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edc.sharepoint.com/sites/IntranetHub/Shared Documents/WI Green Innovation Fund (GIF)/Greenhouse Gas Reduction Fund (GGRF)/Solar for All/3 - Managing Award/Prog Admin. RFP/RFP Questions/"/>
    </mc:Choice>
  </mc:AlternateContent>
  <xr:revisionPtr revIDLastSave="0" documentId="8_{49FCB2E4-3FFE-4725-A69E-3B165E95DE1A}" xr6:coauthVersionLast="47" xr6:coauthVersionMax="47" xr10:uidLastSave="{00000000-0000-0000-0000-000000000000}"/>
  <bookViews>
    <workbookView minimized="1" xWindow="4390" yWindow="3810" windowWidth="6400" windowHeight="3340" tabRatio="787" firstSheet="1" activeTab="1" xr2:uid="{AAC398A2-E95D-4231-A920-55B8B1C73F3F}"/>
  </bookViews>
  <sheets>
    <sheet name="Overview" sheetId="26" r:id="rId1"/>
    <sheet name="SFA Timeline- May Start" sheetId="33" r:id="rId2"/>
    <sheet name="SFA Timeline- September Start" sheetId="3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4" l="1"/>
  <c r="D23" i="33"/>
  <c r="D40" i="34"/>
  <c r="D42" i="33"/>
  <c r="D57" i="34"/>
  <c r="D56" i="34"/>
  <c r="D55" i="34"/>
  <c r="D54" i="34"/>
  <c r="D53" i="34"/>
  <c r="D51" i="34"/>
  <c r="D50" i="34"/>
  <c r="D49" i="34"/>
  <c r="D48" i="34"/>
  <c r="D47" i="34"/>
  <c r="D46" i="34"/>
  <c r="D45" i="34"/>
  <c r="D44" i="34"/>
  <c r="D43" i="34"/>
  <c r="D42" i="34"/>
  <c r="D41" i="34"/>
  <c r="D59" i="33"/>
  <c r="D58" i="33"/>
  <c r="D57" i="33"/>
  <c r="D56" i="33"/>
  <c r="D55" i="33"/>
  <c r="D53" i="33"/>
  <c r="D52" i="33"/>
  <c r="D51" i="33"/>
  <c r="D50" i="33"/>
  <c r="D49" i="33"/>
  <c r="D48" i="33"/>
  <c r="D47" i="33"/>
  <c r="D46" i="33"/>
  <c r="D45" i="33"/>
  <c r="D44" i="33"/>
  <c r="D43" i="33"/>
</calcChain>
</file>

<file path=xl/sharedStrings.xml><?xml version="1.0" encoding="utf-8"?>
<sst xmlns="http://schemas.openxmlformats.org/spreadsheetml/2006/main" count="631" uniqueCount="81">
  <si>
    <t>Legend</t>
  </si>
  <si>
    <t>Activity performed in month</t>
  </si>
  <si>
    <t>Text</t>
  </si>
  <si>
    <t>Example input: note - these are example inputs based on requirements in the Solar for All terms and conditions and are not meant to be exhaustive of steps applicants must take</t>
  </si>
  <si>
    <t xml:space="preserve">Solar for All Program Timeline </t>
  </si>
  <si>
    <r>
      <rPr>
        <sz val="11"/>
        <color rgb="FF000000"/>
        <rFont val="Calibri"/>
        <family val="2"/>
        <scheme val="minor"/>
      </rPr>
      <t xml:space="preserve">Planning Period Type Used: </t>
    </r>
    <r>
      <rPr>
        <b/>
        <sz val="11"/>
        <color rgb="FF000000"/>
        <rFont val="Calibri"/>
        <family val="2"/>
        <scheme val="minor"/>
      </rPr>
      <t>[Full/Partial/None]</t>
    </r>
  </si>
  <si>
    <r>
      <t xml:space="preserve">Planning Period: </t>
    </r>
    <r>
      <rPr>
        <b/>
        <sz val="11"/>
        <color rgb="FF000000"/>
        <rFont val="Calibri"/>
        <family val="2"/>
        <scheme val="minor"/>
      </rPr>
      <t>[12 Months]</t>
    </r>
  </si>
  <si>
    <r>
      <rPr>
        <sz val="11"/>
        <color rgb="FF000000"/>
        <rFont val="Calibri"/>
        <family val="2"/>
        <scheme val="minor"/>
      </rPr>
      <t xml:space="preserve">Period of Performance: </t>
    </r>
    <r>
      <rPr>
        <b/>
        <sz val="11"/>
        <color rgb="FF000000"/>
        <rFont val="Calibri"/>
        <family val="2"/>
        <scheme val="minor"/>
      </rPr>
      <t>5/01/2024- 4/30/2029</t>
    </r>
  </si>
  <si>
    <t>Activity Type</t>
  </si>
  <si>
    <t>Pre-award and conditional drawdown period</t>
  </si>
  <si>
    <r>
      <rPr>
        <b/>
        <sz val="11"/>
        <color rgb="FFFFFFFF"/>
        <rFont val="Calibri"/>
        <family val="2"/>
        <scheme val="minor"/>
      </rPr>
      <t xml:space="preserve">Program Planning </t>
    </r>
    <r>
      <rPr>
        <b/>
        <sz val="11"/>
        <color rgb="FFFFC000"/>
        <rFont val="Calibri"/>
        <family val="2"/>
        <scheme val="minor"/>
      </rPr>
      <t>(12</t>
    </r>
    <r>
      <rPr>
        <b/>
        <sz val="11"/>
        <color rgb="FFFFFFFF"/>
        <rFont val="Calibri"/>
        <family val="2"/>
        <scheme val="minor"/>
      </rPr>
      <t xml:space="preserve"> Months) </t>
    </r>
  </si>
  <si>
    <t>Implementation Period</t>
  </si>
  <si>
    <t>Period of Performance and Budget Year 1</t>
  </si>
  <si>
    <t>Period of Performance and Budget Year 2</t>
  </si>
  <si>
    <t>Period of Performance and Budget Year 3</t>
  </si>
  <si>
    <t>Period of Performance and Budget Year 4</t>
  </si>
  <si>
    <t>Period of Performance and Budget Year 5</t>
  </si>
  <si>
    <t>Pre-Award and Conditional Drawdown Period Activities</t>
  </si>
  <si>
    <t>Anticipated Start Date</t>
  </si>
  <si>
    <t>Anticipated Completion Date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</si>
  <si>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</si>
  <si>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</si>
  <si>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</si>
  <si>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</si>
  <si>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</si>
  <si>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</si>
  <si>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</si>
  <si>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</si>
  <si>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</si>
  <si>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</si>
  <si>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</si>
  <si>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</si>
  <si>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Submit SFA detailed workplan and budget for approval within 90 days of award</t>
  </si>
  <si>
    <t>Award date + 90 days</t>
  </si>
  <si>
    <t>Activity 2</t>
  </si>
  <si>
    <t>Program Planning Activities</t>
  </si>
  <si>
    <t>Draft QMP and submit to EPA for Approval (within 90 days of the first amendment)</t>
  </si>
  <si>
    <t>Draft QAPP and submit to EPA for Approval (within 90 days of the first amendment)</t>
  </si>
  <si>
    <t>[Maybe include] Submit additional subawards/PSCS to PO for approval</t>
  </si>
  <si>
    <t>[Maybe include] Submit DBRA Labor and Equitable Workforce Development Plan</t>
  </si>
  <si>
    <t>Activity 1</t>
  </si>
  <si>
    <r>
      <rPr>
        <sz val="11"/>
        <color rgb="FFFFC000"/>
        <rFont val="Calibri"/>
        <family val="2"/>
        <scheme val="minor"/>
      </rPr>
      <t xml:space="preserve">[If construction included] </t>
    </r>
    <r>
      <rPr>
        <sz val="11"/>
        <color rgb="FF000000"/>
        <rFont val="Calibri"/>
        <family val="2"/>
        <scheme val="minor"/>
      </rPr>
      <t xml:space="preserve">Notify directly affected State, areawide, regional, and local entities of Financial Assistance for construction or land use planning pursuant to 40 CFR 29.7(b) to meet intergovernmental review requirement </t>
    </r>
  </si>
  <si>
    <t>Submit Revised Workplan and Budget at end of Planning Period</t>
  </si>
  <si>
    <t xml:space="preserve">Implementation Period </t>
  </si>
  <si>
    <t>Reporting and Compliance Activities</t>
  </si>
  <si>
    <t>MBE/WBE Reporting: EPA Form 5700-52A Annual Report Submitted (when the combined total of funds budgeted for procuring supplies, equipment, construction or services exceeds the Simplified Acquisition Threshold)</t>
  </si>
  <si>
    <t>10/30/2024, 10/30/2025, 10/30/2026, 10/30/2027, 10/30/2028, 10/30/2029</t>
  </si>
  <si>
    <t xml:space="preserve">Single Audit </t>
  </si>
  <si>
    <t>Submit Interim Federal Finacial Report (SF425) annually</t>
  </si>
  <si>
    <t xml:space="preserve">[Add date specific to program] </t>
  </si>
  <si>
    <t>Submit Final Federal Financial Report</t>
  </si>
  <si>
    <t>July 1-December 31 2024 Semi-annual performance report and semi-annual transaction-level and project-level data submitted</t>
  </si>
  <si>
    <t>January 1-June 30 2025 Semi-annual performance report and semi-annual transaction-level and project-level data submitted</t>
  </si>
  <si>
    <t>July 1-December 31 2025 Semi-annual performance report and semi-annual transaction-level and project-level data submitted</t>
  </si>
  <si>
    <t>January 1-June 30 2026 Semi-annual performance report and semi-annual transaction-level and project-level data submitted</t>
  </si>
  <si>
    <t>July 1-December 31 2026 Semi-annual performance report and semi-annual transaction-level and project-level data submitted</t>
  </si>
  <si>
    <t>January 1-June 30 2027 Semi-annual performance report and semi-annual transaction-level and project-level data submitted</t>
  </si>
  <si>
    <t>July 1-December 31 2027 Semi-annual performance report and semi-annual transaction-level and project-level data submitted</t>
  </si>
  <si>
    <t>January 1-June 30 2028 Semi-annual performance report and semi-annual transaction-level and project-level data submitted</t>
  </si>
  <si>
    <t>July 1-December 31 2028 Semi-annual performance report and semi-annual transaction-level and project-level data submitted</t>
  </si>
  <si>
    <t>January 1-June 30 2029 Semi-annual performance report and semi-annual transaction-level and project-level data submitted</t>
  </si>
  <si>
    <t>July 1-December 31 2029 Semi-annual performance report and semi-annual transaction-level and project-level data submitted</t>
  </si>
  <si>
    <t>Post-closeout program strategy Submitted Prior to Program Closout</t>
  </si>
  <si>
    <t xml:space="preserve">[prior to end of project period] </t>
  </si>
  <si>
    <t>Final Report submitted</t>
  </si>
  <si>
    <t>Closeout: January 1-June 30 2030 Semi-annual performance report submitted</t>
  </si>
  <si>
    <t>Closeout: July 1-December 31 2030 Semi-annual performance report  submitted</t>
  </si>
  <si>
    <t>Closeout: January 1-June 30 2031 Semi-annual performance report submitted</t>
  </si>
  <si>
    <t>Closeout: July 1-December 31 2031 Semi-annual performance report  submitted</t>
  </si>
  <si>
    <t>Review approved QMP annually</t>
  </si>
  <si>
    <t>Review approved QAPP annually</t>
  </si>
  <si>
    <r>
      <t xml:space="preserve">Planning Period Type Used: </t>
    </r>
    <r>
      <rPr>
        <b/>
        <sz val="11"/>
        <color theme="1"/>
        <rFont val="Calibri"/>
        <family val="2"/>
        <scheme val="minor"/>
      </rPr>
      <t>[Full/Partial/None]</t>
    </r>
  </si>
  <si>
    <r>
      <rPr>
        <sz val="11"/>
        <color rgb="FF000000"/>
        <rFont val="Calibri"/>
        <family val="2"/>
        <scheme val="minor"/>
      </rPr>
      <t xml:space="preserve">Period of Performance: </t>
    </r>
    <r>
      <rPr>
        <b/>
        <sz val="11"/>
        <color rgb="FF000000"/>
        <rFont val="Calibri"/>
        <family val="2"/>
        <scheme val="minor"/>
      </rPr>
      <t>9/01/2024- 8/31/2029</t>
    </r>
  </si>
  <si>
    <r>
      <rPr>
        <b/>
        <sz val="11"/>
        <color rgb="FFFFFFFF"/>
        <rFont val="Calibri"/>
        <family val="2"/>
        <scheme val="minor"/>
      </rPr>
      <t xml:space="preserve">Program Planning </t>
    </r>
    <r>
      <rPr>
        <b/>
        <sz val="11"/>
        <color rgb="FFFFC000"/>
        <rFont val="Calibri"/>
        <family val="2"/>
        <scheme val="minor"/>
      </rPr>
      <t>(#</t>
    </r>
    <r>
      <rPr>
        <b/>
        <sz val="11"/>
        <color rgb="FFFFFFFF"/>
        <rFont val="Calibri"/>
        <family val="2"/>
        <scheme val="minor"/>
      </rPr>
      <t xml:space="preserve"> Months) </t>
    </r>
  </si>
  <si>
    <t>Project Deployment Period</t>
  </si>
  <si>
    <t xml:space="preserve">Project Deployment Period </t>
  </si>
  <si>
    <t>Reporting</t>
  </si>
  <si>
    <t>January 1-June 30 2030 Semi-annual performance report submitted</t>
  </si>
  <si>
    <t>July 1-December 31 2030 Semi-annual performance report  submitted</t>
  </si>
  <si>
    <t>January 1-June 30 2031 Semi-annual performance report submitted</t>
  </si>
  <si>
    <t>July 1-December 31 2031 Semi-annual performance report 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</si>
</sst>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C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2" xfId="0" applyFont="1" applyFill="1" applyBorder="1" applyAlignment="1">
      <alignment wrapText="1"/>
    </xf>
    <xf numFmtId="0" fontId="0" fillId="0" borderId="3" xfId="0" applyBorder="1"/>
    <xf numFmtId="0" fontId="0" fillId="3" borderId="6" xfId="0" applyFill="1" applyBorder="1"/>
    <xf numFmtId="0" fontId="0" fillId="3" borderId="5" xfId="0" applyFill="1" applyBorder="1"/>
    <xf numFmtId="0" fontId="7" fillId="0" borderId="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10" xfId="0" applyFont="1" applyBorder="1"/>
    <xf numFmtId="0" fontId="0" fillId="0" borderId="12" xfId="0" applyBorder="1"/>
    <xf numFmtId="0" fontId="7" fillId="0" borderId="13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0" fillId="3" borderId="15" xfId="0" applyFill="1" applyBorder="1"/>
    <xf numFmtId="0" fontId="0" fillId="0" borderId="16" xfId="0" applyBorder="1"/>
    <xf numFmtId="0" fontId="5" fillId="0" borderId="8" xfId="0" applyFont="1" applyBorder="1" applyAlignment="1">
      <alignment vertical="top" wrapText="1"/>
    </xf>
    <xf numFmtId="0" fontId="3" fillId="0" borderId="0" xfId="0" applyFont="1"/>
    <xf numFmtId="0" fontId="7" fillId="0" borderId="1" xfId="0" applyFont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8" fillId="0" borderId="0" xfId="0" applyFont="1"/>
    <xf numFmtId="0" fontId="0" fillId="0" borderId="1" xfId="0" applyBorder="1" applyAlignment="1">
      <alignment wrapText="1"/>
    </xf>
    <xf numFmtId="0" fontId="7" fillId="0" borderId="17" xfId="0" applyFont="1" applyBorder="1" applyAlignment="1">
      <alignment vertical="top" wrapText="1"/>
    </xf>
    <xf numFmtId="16" fontId="0" fillId="0" borderId="0" xfId="0" applyNumberFormat="1"/>
    <xf numFmtId="15" fontId="0" fillId="0" borderId="0" xfId="0" applyNumberFormat="1"/>
    <xf numFmtId="14" fontId="0" fillId="0" borderId="1" xfId="0" applyNumberFormat="1" applyBorder="1"/>
    <xf numFmtId="0" fontId="0" fillId="0" borderId="4" xfId="0" applyBorder="1"/>
    <xf numFmtId="0" fontId="0" fillId="0" borderId="18" xfId="0" applyBorder="1"/>
    <xf numFmtId="14" fontId="9" fillId="0" borderId="5" xfId="0" applyNumberFormat="1" applyFont="1" applyBorder="1" applyAlignment="1">
      <alignment vertical="top" wrapText="1"/>
    </xf>
    <xf numFmtId="14" fontId="0" fillId="0" borderId="5" xfId="0" applyNumberFormat="1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14" fontId="10" fillId="0" borderId="5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11" fillId="0" borderId="2" xfId="1" applyBorder="1" applyAlignment="1">
      <alignment vertical="top" wrapText="1"/>
    </xf>
    <xf numFmtId="0" fontId="1" fillId="2" borderId="23" xfId="0" applyFont="1" applyFill="1" applyBorder="1"/>
    <xf numFmtId="0" fontId="1" fillId="2" borderId="24" xfId="0" applyFont="1" applyFill="1" applyBorder="1"/>
    <xf numFmtId="0" fontId="0" fillId="2" borderId="24" xfId="0" applyFill="1" applyBorder="1"/>
    <xf numFmtId="0" fontId="12" fillId="2" borderId="23" xfId="0" applyFont="1" applyFill="1" applyBorder="1"/>
    <xf numFmtId="0" fontId="15" fillId="5" borderId="20" xfId="0" applyFont="1" applyFill="1" applyBorder="1"/>
    <xf numFmtId="0" fontId="15" fillId="5" borderId="21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0" xfId="0" applyFont="1" applyFill="1"/>
    <xf numFmtId="0" fontId="12" fillId="2" borderId="1" xfId="0" applyFont="1" applyFill="1" applyBorder="1" applyAlignment="1">
      <alignment wrapText="1"/>
    </xf>
    <xf numFmtId="0" fontId="9" fillId="0" borderId="25" xfId="0" applyFont="1" applyBorder="1" applyAlignment="1">
      <alignment vertical="top" wrapText="1"/>
    </xf>
    <xf numFmtId="15" fontId="9" fillId="0" borderId="25" xfId="0" applyNumberFormat="1" applyFont="1" applyBorder="1" applyAlignment="1">
      <alignment vertical="top" wrapText="1"/>
    </xf>
    <xf numFmtId="0" fontId="0" fillId="3" borderId="26" xfId="0" applyFill="1" applyBorder="1"/>
    <xf numFmtId="0" fontId="12" fillId="2" borderId="3" xfId="0" applyFont="1" applyFill="1" applyBorder="1" applyAlignment="1">
      <alignment wrapText="1"/>
    </xf>
    <xf numFmtId="0" fontId="7" fillId="0" borderId="27" xfId="0" applyFont="1" applyBorder="1" applyAlignment="1">
      <alignment vertical="top" wrapText="1"/>
    </xf>
    <xf numFmtId="0" fontId="0" fillId="0" borderId="5" xfId="0" applyBorder="1"/>
    <xf numFmtId="14" fontId="10" fillId="0" borderId="27" xfId="0" applyNumberFormat="1" applyFont="1" applyBorder="1" applyAlignment="1">
      <alignment vertical="top" wrapText="1"/>
    </xf>
    <xf numFmtId="0" fontId="0" fillId="0" borderId="27" xfId="0" applyBorder="1"/>
    <xf numFmtId="14" fontId="10" fillId="0" borderId="25" xfId="0" applyNumberFormat="1" applyFont="1" applyBorder="1" applyAlignment="1">
      <alignment vertical="top" wrapText="1"/>
    </xf>
    <xf numFmtId="14" fontId="16" fillId="0" borderId="5" xfId="0" applyNumberFormat="1" applyFont="1" applyBorder="1" applyAlignment="1">
      <alignment vertical="top" wrapText="1"/>
    </xf>
    <xf numFmtId="14" fontId="16" fillId="0" borderId="25" xfId="0" applyNumberFormat="1" applyFont="1" applyBorder="1" applyAlignment="1">
      <alignment vertical="top" wrapText="1"/>
    </xf>
    <xf numFmtId="0" fontId="17" fillId="0" borderId="0" xfId="0" applyFont="1"/>
    <xf numFmtId="0" fontId="13" fillId="2" borderId="1" xfId="0" applyFont="1" applyFill="1" applyBorder="1" applyAlignment="1">
      <alignment wrapText="1"/>
    </xf>
    <xf numFmtId="0" fontId="3" fillId="5" borderId="28" xfId="0" applyFont="1" applyFill="1" applyBorder="1"/>
    <xf numFmtId="0" fontId="15" fillId="5" borderId="28" xfId="0" applyFont="1" applyFill="1" applyBorder="1"/>
    <xf numFmtId="0" fontId="3" fillId="5" borderId="29" xfId="0" applyFont="1" applyFill="1" applyBorder="1"/>
    <xf numFmtId="0" fontId="15" fillId="5" borderId="30" xfId="0" applyFont="1" applyFill="1" applyBorder="1"/>
    <xf numFmtId="0" fontId="17" fillId="0" borderId="2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14" fontId="9" fillId="6" borderId="5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vertical="top" wrapText="1"/>
    </xf>
    <xf numFmtId="0" fontId="0" fillId="6" borderId="3" xfId="0" applyFill="1" applyBorder="1"/>
    <xf numFmtId="0" fontId="0" fillId="6" borderId="1" xfId="0" applyFill="1" applyBorder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DF1F9"/>
      <color rgb="FFEDD1D1"/>
      <color rgb="FFE0E6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104589</xdr:colOff>
      <xdr:row>0</xdr:row>
      <xdr:rowOff>89647</xdr:rowOff>
    </xdr:from>
    <xdr:to>
      <xdr:col>8</xdr:col>
      <xdr:colOff>575236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A9EFED-3BAB-9073-084D-69DE04138D77}"/>
            </a:ext>
          </a:extLst>
        </xdr:cNvPr>
        <xdr:cNvSpPr/>
      </xdr:nvSpPr>
      <xdr:spPr>
        <a:xfrm>
          <a:off x="104589" y="89647"/>
          <a:ext cx="7348967" cy="926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Introduction: </a:t>
          </a:r>
          <a:endParaRPr lang="en-US" sz="1800" b="0"/>
        </a:p>
        <a:p>
          <a:pPr algn="l"/>
          <a:r>
            <a:rPr lang="en-US" sz="1400" b="0"/>
            <a:t>This Excel Workbook is an optional example for applicants to fill in and submit for their Program Timeline. </a:t>
          </a:r>
        </a:p>
        <a:p>
          <a:pPr algn="l"/>
          <a:endParaRPr lang="en-US" sz="1400" b="0" baseline="0"/>
        </a:p>
      </xdr:txBody>
    </xdr:sp>
    <xdr:clientData/>
  </xdr:twoCellAnchor>
  <xdr:twoCellAnchor>
    <xdr:from>
      <xdr:col>0</xdr:col>
      <xdr:colOff>106892</xdr:colOff>
      <xdr:row>6</xdr:row>
      <xdr:rowOff>11642</xdr:rowOff>
    </xdr:from>
    <xdr:to>
      <xdr:col>8</xdr:col>
      <xdr:colOff>583889</xdr:colOff>
      <xdr:row>52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8222901-A764-463D-83EC-75810368A199}"/>
            </a:ext>
          </a:extLst>
        </xdr:cNvPr>
        <xdr:cNvSpPr/>
      </xdr:nvSpPr>
      <xdr:spPr>
        <a:xfrm>
          <a:off x="106892" y="1154642"/>
          <a:ext cx="7423897" cy="8738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Instructions: </a:t>
          </a:r>
        </a:p>
        <a:p>
          <a:pPr algn="l"/>
          <a:r>
            <a:rPr lang="en-US" sz="1400" b="0" baseline="0"/>
            <a:t>For each tab, below is a description of the steps an applicant should complete to finish the template. Applicants should add and subtract rows as needed.</a:t>
          </a:r>
        </a:p>
        <a:p>
          <a:pPr algn="l"/>
          <a:endParaRPr lang="en-US" sz="1400" b="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/>
            <a:t>-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Choose the tab for your program,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SFA recipients should use either the 'May start' or 'September start' example tab, based on project start date, as identified on the SF-424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Delete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extra timeline tab that does not align with your program period of performance</a:t>
          </a:r>
          <a:endParaRPr lang="en-US" sz="1400">
            <a:effectLst/>
          </a:endParaRP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Cell B3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400" b="0" baseline="0"/>
            <a:t>Identify which planning period type you will use: Full/Partial/None</a:t>
          </a:r>
        </a:p>
        <a:p>
          <a:pPr algn="l"/>
          <a:r>
            <a:rPr lang="en-US" sz="1400" b="1" baseline="0"/>
            <a:t>- In  Row 4,  </a:t>
          </a:r>
          <a:r>
            <a:rPr lang="en-US" sz="1400" b="0" baseline="0"/>
            <a:t>Update the </a:t>
          </a:r>
          <a:r>
            <a:rPr lang="en-US" sz="1400" b="0" baseline="0">
              <a:solidFill>
                <a:schemeClr val="accent4"/>
              </a:solidFill>
            </a:rPr>
            <a:t>#</a:t>
          </a:r>
          <a:r>
            <a:rPr lang="en-US" sz="1400" b="0" baseline="0"/>
            <a:t> of months applicants will plan to use for the planning period</a:t>
          </a:r>
        </a:p>
        <a:p>
          <a:pPr algn="l"/>
          <a:r>
            <a:rPr lang="en-US" sz="1400" b="1" baseline="0"/>
            <a:t>- In Row 7, </a:t>
          </a:r>
          <a:r>
            <a:rPr lang="en-US" sz="1400" b="0" baseline="0"/>
            <a:t>Update the planning period to end earlier if you will be using less than 12 months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column B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Pre-Award and Conditional Drawdown Period Activities, </a:t>
          </a:r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dd additional subheaders to organize as needed, and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fill in activities the program will complete in the implementation period; add a row for each activity.</a:t>
          </a:r>
          <a:endParaRPr lang="en-US" sz="1400" b="0" baseline="0"/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 B</a:t>
          </a:r>
          <a:r>
            <a:rPr lang="en-US" sz="1400" b="0" baseline="0"/>
            <a:t>, </a:t>
          </a:r>
          <a:r>
            <a:rPr lang="en-US" sz="1400" b="1" baseline="0"/>
            <a:t>Program Planning Activities</a:t>
          </a:r>
          <a:r>
            <a:rPr lang="en-US" sz="1400" b="0" baseline="0"/>
            <a:t>, </a:t>
          </a:r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dd additional subheaders to organize as needed,  </a:t>
          </a:r>
          <a:r>
            <a:rPr lang="en-US" sz="1400" b="0" baseline="0"/>
            <a:t>fill in activities the program will complete in the program planning period; add a row for each activity; an activity could be a discrete piece of analysis needed to refine plans/strategies detailed in the Program Narrative; a specific engagement with an important stakeholder; a process like a Request for Proposals or hiring a program manager; and any other type of activity which would be helpful to complete before launching the program.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 B, Implementation Period, </a:t>
          </a:r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dd additional subheaders to organize as needed, and </a:t>
          </a:r>
          <a:r>
            <a:rPr lang="en-US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fill in activities the program will complete in the implementation period; add a row for each activity.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 C and D, </a:t>
          </a:r>
          <a:r>
            <a:rPr lang="en-US" sz="1400" b="0" baseline="0"/>
            <a:t>Include the anticipated state and completion date for each activity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 </a:t>
          </a:r>
          <a:r>
            <a:rPr lang="en-US" sz="1400" b="1" baseline="0"/>
            <a:t>In columns E through BL, </a:t>
          </a:r>
          <a:r>
            <a:rPr lang="en-US" sz="1400" b="0" baseline="0"/>
            <a:t>indicate with a colored cell when the activity will occur; consider whether the activity is repeated on some frequency (e.g., a quarterly briefing); consider indicated clearly in the Financial Assistance Strategy workplan when the program will begin offering financial assistance to customers</a:t>
          </a:r>
        </a:p>
        <a:p>
          <a:pPr algn="l"/>
          <a:endParaRPr lang="en-US" sz="1400" b="0" baseline="0"/>
        </a:p>
        <a:p>
          <a:pPr algn="l"/>
          <a:r>
            <a:rPr lang="en-US" sz="1400" b="0" baseline="0"/>
            <a:t>-Please note that the list of reporting and compliance activities is not comprehensive and it is the responsibility of the grantee to understand all of its compliance and reporting requirements.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/Users/www.epa.gov/sites/default/files/2020-06/documents/sf425_2_0-v2.0_fill-sig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C:/Users/www.epa.gov/sites/default/files/2020-06/documents/sf425_2_0-v2.0_fill-si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BF4F-A53F-426F-B2F9-1F2AFC00110F}">
  <dimension ref="B1:O8"/>
  <sheetViews>
    <sheetView showGridLines="0" zoomScale="75" zoomScaleNormal="75" workbookViewId="0">
      <selection activeCell="K46" sqref="K46"/>
    </sheetView>
  </sheetViews>
  <sheetFormatPr defaultRowHeight="14.5" x14ac:dyDescent="0.35"/>
  <cols>
    <col min="1" max="1" width="1.7265625" customWidth="1"/>
    <col min="2" max="2" width="45.26953125" customWidth="1"/>
    <col min="12" max="12" width="40.453125" customWidth="1"/>
    <col min="16" max="16" width="27.26953125" customWidth="1"/>
  </cols>
  <sheetData>
    <row r="1" spans="2:15" ht="10.5" customHeight="1" x14ac:dyDescent="0.35"/>
    <row r="2" spans="2:15" x14ac:dyDescent="0.35">
      <c r="B2" s="24"/>
      <c r="C2" s="2"/>
      <c r="D2" s="2"/>
      <c r="E2" s="3"/>
      <c r="F2" s="2"/>
      <c r="G2" s="4"/>
      <c r="O2" s="25"/>
    </row>
    <row r="3" spans="2:15" x14ac:dyDescent="0.35">
      <c r="B3" s="24"/>
      <c r="C3" s="2"/>
      <c r="D3" s="2"/>
      <c r="E3" s="2"/>
    </row>
    <row r="4" spans="2:15" ht="21" x14ac:dyDescent="0.5">
      <c r="B4" s="5"/>
      <c r="H4" s="17"/>
    </row>
    <row r="5" spans="2:15" ht="15" thickBot="1" x14ac:dyDescent="0.4"/>
    <row r="6" spans="2:15" ht="15" thickBot="1" x14ac:dyDescent="0.4">
      <c r="K6" s="18" t="s">
        <v>0</v>
      </c>
      <c r="L6" s="19"/>
    </row>
    <row r="7" spans="2:15" x14ac:dyDescent="0.35">
      <c r="K7" s="22"/>
      <c r="L7" s="23" t="s">
        <v>1</v>
      </c>
    </row>
    <row r="8" spans="2:15" ht="58.5" thickBot="1" x14ac:dyDescent="0.4">
      <c r="K8" s="20" t="s">
        <v>2</v>
      </c>
      <c r="L8" s="21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F15A-12A7-4645-8010-FBEDD6B0C402}">
  <sheetPr>
    <tabColor theme="7" tint="0.39997558519241921"/>
    <pageSetUpPr fitToPage="1"/>
  </sheetPr>
  <dimension ref="A1:BU62"/>
  <sheetViews>
    <sheetView showGridLines="0" tabSelected="1" zoomScale="110" zoomScaleNormal="110" workbookViewId="0">
      <pane xSplit="4" ySplit="7" topLeftCell="E39" activePane="bottomRight" state="frozen"/>
      <selection pane="topRight"/>
      <selection pane="bottomLeft"/>
      <selection pane="bottomRight" activeCell="B44" sqref="B44"/>
    </sheetView>
  </sheetViews>
  <sheetFormatPr defaultRowHeight="14.5" x14ac:dyDescent="0.35"/>
  <cols>
    <col min="1" max="1" width="2.7265625" customWidth="1"/>
    <col min="2" max="2" width="74.1796875" customWidth="1"/>
    <col min="3" max="3" width="13.7265625" customWidth="1"/>
    <col min="4" max="4" width="24.54296875" customWidth="1"/>
    <col min="5" max="13" width="8.7265625" customWidth="1"/>
    <col min="14" max="15" width="9.26953125" customWidth="1"/>
    <col min="22" max="24" width="10.453125" customWidth="1"/>
  </cols>
  <sheetData>
    <row r="1" spans="1:72" x14ac:dyDescent="0.35">
      <c r="A1" s="29"/>
    </row>
    <row r="2" spans="1:72" ht="21" x14ac:dyDescent="0.5">
      <c r="B2" s="5" t="s">
        <v>4</v>
      </c>
      <c r="N2" s="17"/>
    </row>
    <row r="3" spans="1:72" x14ac:dyDescent="0.35">
      <c r="B3" s="67" t="s">
        <v>5</v>
      </c>
    </row>
    <row r="4" spans="1:72" x14ac:dyDescent="0.35">
      <c r="B4" s="67" t="s">
        <v>6</v>
      </c>
    </row>
    <row r="5" spans="1:72" x14ac:dyDescent="0.35">
      <c r="B5" s="67" t="s">
        <v>7</v>
      </c>
    </row>
    <row r="6" spans="1:72" ht="15" thickBot="1" x14ac:dyDescent="0.4">
      <c r="B6" s="17"/>
      <c r="E6" s="33">
        <v>45413</v>
      </c>
      <c r="F6" s="32">
        <v>45444</v>
      </c>
      <c r="G6" s="33">
        <v>45474</v>
      </c>
      <c r="H6" s="32">
        <v>45505</v>
      </c>
      <c r="I6" s="33">
        <v>45536</v>
      </c>
      <c r="J6" s="32">
        <v>45566</v>
      </c>
      <c r="K6" s="33">
        <v>45597</v>
      </c>
      <c r="L6" s="32">
        <v>45627</v>
      </c>
      <c r="M6" s="32">
        <v>45658</v>
      </c>
      <c r="N6" s="33">
        <v>45689</v>
      </c>
      <c r="O6" s="32">
        <v>45717</v>
      </c>
      <c r="P6" s="33">
        <v>45748</v>
      </c>
      <c r="Q6" s="32">
        <v>45778</v>
      </c>
      <c r="R6" s="33">
        <v>45809</v>
      </c>
      <c r="S6" s="32">
        <v>45839</v>
      </c>
      <c r="T6" s="33">
        <v>45870</v>
      </c>
      <c r="U6" s="32">
        <v>45901</v>
      </c>
      <c r="V6" s="33">
        <v>45931</v>
      </c>
      <c r="W6" s="32">
        <v>45962</v>
      </c>
      <c r="X6" s="33">
        <v>45992</v>
      </c>
      <c r="Y6" s="32">
        <v>46023</v>
      </c>
      <c r="Z6" s="33">
        <v>46054</v>
      </c>
      <c r="AA6" s="32">
        <v>46082</v>
      </c>
      <c r="AB6" s="33">
        <v>46113</v>
      </c>
      <c r="AC6" s="32">
        <v>46143</v>
      </c>
      <c r="AD6" s="33">
        <v>46174</v>
      </c>
      <c r="AE6" s="32">
        <v>46204</v>
      </c>
      <c r="AF6" s="33">
        <v>46235</v>
      </c>
      <c r="AG6" s="32">
        <v>46266</v>
      </c>
      <c r="AH6" s="33">
        <v>46296</v>
      </c>
      <c r="AI6" s="32">
        <v>46327</v>
      </c>
      <c r="AJ6" s="33">
        <v>46357</v>
      </c>
      <c r="AK6" s="32">
        <v>46388</v>
      </c>
      <c r="AL6" s="33">
        <v>46419</v>
      </c>
      <c r="AM6" s="32">
        <v>46447</v>
      </c>
      <c r="AN6" s="33">
        <v>46478</v>
      </c>
      <c r="AO6" s="32">
        <v>46508</v>
      </c>
      <c r="AP6" s="33">
        <v>46539</v>
      </c>
      <c r="AQ6" s="32">
        <v>46569</v>
      </c>
      <c r="AR6" s="33">
        <v>46600</v>
      </c>
      <c r="AS6" s="32">
        <v>46631</v>
      </c>
      <c r="AT6" s="33">
        <v>46661</v>
      </c>
      <c r="AU6" s="32">
        <v>46692</v>
      </c>
      <c r="AV6" s="33">
        <v>46722</v>
      </c>
      <c r="AW6" s="32">
        <v>46753</v>
      </c>
      <c r="AX6" s="33">
        <v>46784</v>
      </c>
      <c r="AY6" s="32">
        <v>46813</v>
      </c>
      <c r="AZ6" s="33">
        <v>46844</v>
      </c>
      <c r="BA6" s="32">
        <v>46874</v>
      </c>
      <c r="BB6" s="33">
        <v>46905</v>
      </c>
      <c r="BC6" s="32">
        <v>46935</v>
      </c>
      <c r="BD6" s="33">
        <v>46966</v>
      </c>
      <c r="BE6" s="32">
        <v>46997</v>
      </c>
      <c r="BF6" s="33">
        <v>47027</v>
      </c>
      <c r="BG6" s="32">
        <v>47058</v>
      </c>
      <c r="BH6" s="33">
        <v>47088</v>
      </c>
      <c r="BI6" s="32">
        <v>47119</v>
      </c>
      <c r="BJ6" s="33">
        <v>47150</v>
      </c>
      <c r="BK6" s="32">
        <v>47178</v>
      </c>
      <c r="BL6" s="33">
        <v>47209</v>
      </c>
      <c r="BM6" s="32">
        <v>47239</v>
      </c>
      <c r="BN6" s="33">
        <v>47270</v>
      </c>
      <c r="BO6" s="32">
        <v>47300</v>
      </c>
      <c r="BP6" s="33">
        <v>47331</v>
      </c>
      <c r="BQ6" s="32">
        <v>47362</v>
      </c>
      <c r="BR6" s="33">
        <v>47392</v>
      </c>
      <c r="BS6" s="32">
        <v>47423</v>
      </c>
      <c r="BT6" s="33">
        <v>47453</v>
      </c>
    </row>
    <row r="7" spans="1:72" ht="15" thickBot="1" x14ac:dyDescent="0.4">
      <c r="B7" t="s">
        <v>8</v>
      </c>
      <c r="E7" s="46" t="s">
        <v>9</v>
      </c>
      <c r="F7" s="47"/>
      <c r="G7" s="47"/>
      <c r="H7" s="48"/>
      <c r="I7" s="48"/>
      <c r="J7" s="48"/>
      <c r="K7" s="48"/>
      <c r="L7" s="48"/>
      <c r="M7" s="49" t="s">
        <v>10</v>
      </c>
      <c r="N7" s="47"/>
      <c r="O7" s="47"/>
      <c r="P7" s="48"/>
      <c r="Q7" s="10"/>
      <c r="R7" s="10"/>
      <c r="S7" s="10"/>
      <c r="T7" s="10"/>
      <c r="U7" s="10"/>
      <c r="V7" s="10"/>
      <c r="W7" s="10"/>
      <c r="X7" s="11"/>
      <c r="Y7" s="8" t="s">
        <v>11</v>
      </c>
      <c r="Z7" s="9"/>
      <c r="AA7" s="9"/>
      <c r="AB7" s="10"/>
      <c r="AC7" s="10"/>
      <c r="AD7" s="10"/>
      <c r="AE7" s="10"/>
      <c r="AF7" s="10"/>
      <c r="AG7" s="10"/>
      <c r="AH7" s="10"/>
      <c r="AI7" s="10"/>
      <c r="AJ7" s="10"/>
      <c r="AK7" s="9"/>
      <c r="AL7" s="9"/>
      <c r="AM7" s="9"/>
      <c r="AN7" s="10"/>
      <c r="AO7" s="10"/>
      <c r="AP7" s="10"/>
      <c r="AQ7" s="10"/>
      <c r="AR7" s="10"/>
      <c r="AS7" s="10"/>
      <c r="AT7" s="10"/>
      <c r="AU7" s="10"/>
      <c r="AV7" s="10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1"/>
      <c r="BM7" s="10"/>
      <c r="BN7" s="10"/>
      <c r="BO7" s="10"/>
      <c r="BP7" s="10"/>
      <c r="BQ7" s="10"/>
      <c r="BR7" s="10"/>
      <c r="BS7" s="10"/>
      <c r="BT7" s="11"/>
    </row>
    <row r="8" spans="1:72" s="25" customFormat="1" x14ac:dyDescent="0.35">
      <c r="E8" s="50" t="s">
        <v>12</v>
      </c>
      <c r="F8" s="51"/>
      <c r="G8" s="51"/>
      <c r="H8" s="52"/>
      <c r="I8" s="52"/>
      <c r="J8" s="52"/>
      <c r="K8" s="52"/>
      <c r="L8" s="52"/>
      <c r="M8" s="51"/>
      <c r="N8" s="51"/>
      <c r="O8" s="51"/>
      <c r="P8" s="53"/>
      <c r="Q8" s="50" t="s">
        <v>13</v>
      </c>
      <c r="R8" s="51"/>
      <c r="S8" s="51"/>
      <c r="T8" s="52"/>
      <c r="U8" s="52"/>
      <c r="V8" s="52"/>
      <c r="W8" s="52"/>
      <c r="X8" s="52"/>
      <c r="Y8" s="51"/>
      <c r="Z8" s="51"/>
      <c r="AA8" s="51"/>
      <c r="AB8" s="53"/>
      <c r="AC8" s="50" t="s">
        <v>14</v>
      </c>
      <c r="AD8" s="51"/>
      <c r="AE8" s="51"/>
      <c r="AF8" s="52"/>
      <c r="AG8" s="52"/>
      <c r="AH8" s="52"/>
      <c r="AI8" s="52"/>
      <c r="AJ8" s="69"/>
      <c r="AK8" s="70"/>
      <c r="AL8" s="70"/>
      <c r="AM8" s="70"/>
      <c r="AN8" s="71"/>
      <c r="AO8" s="72" t="s">
        <v>15</v>
      </c>
      <c r="AP8" s="70"/>
      <c r="AQ8" s="70"/>
      <c r="AR8" s="69"/>
      <c r="AS8" s="69"/>
      <c r="AT8" s="69"/>
      <c r="AU8" s="69"/>
      <c r="AV8" s="69"/>
      <c r="AW8" s="70"/>
      <c r="AX8" s="70"/>
      <c r="AY8" s="70"/>
      <c r="AZ8" s="71"/>
      <c r="BA8" s="72" t="s">
        <v>16</v>
      </c>
      <c r="BB8" s="70"/>
      <c r="BC8" s="70"/>
      <c r="BD8" s="69"/>
      <c r="BE8" s="69"/>
      <c r="BF8" s="69"/>
      <c r="BG8" s="69"/>
      <c r="BH8" s="69"/>
      <c r="BI8" s="70"/>
      <c r="BJ8" s="70"/>
      <c r="BK8" s="70"/>
      <c r="BL8" s="71"/>
      <c r="BM8" s="54"/>
      <c r="BN8" s="54"/>
      <c r="BO8" s="54"/>
      <c r="BP8" s="54"/>
      <c r="BQ8" s="54"/>
      <c r="BR8" s="54"/>
      <c r="BS8" s="54"/>
      <c r="BT8" s="54"/>
    </row>
    <row r="9" spans="1:72" s="1" customFormat="1" ht="29" x14ac:dyDescent="0.35">
      <c r="B9" s="12" t="s">
        <v>17</v>
      </c>
      <c r="C9" s="12" t="s">
        <v>18</v>
      </c>
      <c r="D9" s="12" t="s">
        <v>19</v>
      </c>
      <c r="E9" s="27" t="s">
        <v>20</v>
      </c>
      <c r="F9" s="27" t="s">
        <v>21</v>
      </c>
      <c r="G9" s="27" t="s">
        <v>22</v>
      </c>
      <c r="H9" s="27" t="s">
        <v>23</v>
      </c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7" t="s">
        <v>30</v>
      </c>
      <c r="P9" s="27" t="s">
        <v>31</v>
      </c>
      <c r="Q9" s="27" t="s">
        <v>20</v>
      </c>
      <c r="R9" s="27" t="s">
        <v>21</v>
      </c>
      <c r="S9" s="27" t="s">
        <v>22</v>
      </c>
      <c r="T9" s="27" t="s">
        <v>23</v>
      </c>
      <c r="U9" s="27" t="s">
        <v>24</v>
      </c>
      <c r="V9" s="27" t="s">
        <v>25</v>
      </c>
      <c r="W9" s="27" t="s">
        <v>26</v>
      </c>
      <c r="X9" s="27" t="s">
        <v>27</v>
      </c>
      <c r="Y9" s="27" t="s">
        <v>28</v>
      </c>
      <c r="Z9" s="27" t="s">
        <v>29</v>
      </c>
      <c r="AA9" s="27" t="s">
        <v>30</v>
      </c>
      <c r="AB9" s="27" t="s">
        <v>31</v>
      </c>
      <c r="AC9" s="27" t="s">
        <v>20</v>
      </c>
      <c r="AD9" s="27" t="s">
        <v>21</v>
      </c>
      <c r="AE9" s="27" t="s">
        <v>22</v>
      </c>
      <c r="AF9" s="27" t="s">
        <v>23</v>
      </c>
      <c r="AG9" s="27" t="s">
        <v>24</v>
      </c>
      <c r="AH9" s="27" t="s">
        <v>25</v>
      </c>
      <c r="AI9" s="27" t="s">
        <v>26</v>
      </c>
      <c r="AJ9" s="27" t="s">
        <v>27</v>
      </c>
      <c r="AK9" s="27" t="s">
        <v>28</v>
      </c>
      <c r="AL9" s="27" t="s">
        <v>29</v>
      </c>
      <c r="AM9" s="27" t="s">
        <v>30</v>
      </c>
      <c r="AN9" s="27" t="s">
        <v>31</v>
      </c>
      <c r="AO9" s="27" t="s">
        <v>20</v>
      </c>
      <c r="AP9" s="27" t="s">
        <v>21</v>
      </c>
      <c r="AQ9" s="27" t="s">
        <v>22</v>
      </c>
      <c r="AR9" s="27" t="s">
        <v>23</v>
      </c>
      <c r="AS9" s="27" t="s">
        <v>24</v>
      </c>
      <c r="AT9" s="27" t="s">
        <v>25</v>
      </c>
      <c r="AU9" s="27" t="s">
        <v>26</v>
      </c>
      <c r="AV9" s="27" t="s">
        <v>27</v>
      </c>
      <c r="AW9" s="27" t="s">
        <v>28</v>
      </c>
      <c r="AX9" s="27" t="s">
        <v>29</v>
      </c>
      <c r="AY9" s="27" t="s">
        <v>30</v>
      </c>
      <c r="AZ9" s="27" t="s">
        <v>31</v>
      </c>
      <c r="BA9" s="27" t="s">
        <v>20</v>
      </c>
      <c r="BB9" s="27" t="s">
        <v>21</v>
      </c>
      <c r="BC9" s="27" t="s">
        <v>22</v>
      </c>
      <c r="BD9" s="27" t="s">
        <v>23</v>
      </c>
      <c r="BE9" s="27" t="s">
        <v>24</v>
      </c>
      <c r="BF9" s="27" t="s">
        <v>25</v>
      </c>
      <c r="BG9" s="27" t="s">
        <v>26</v>
      </c>
      <c r="BH9" s="27" t="s">
        <v>27</v>
      </c>
      <c r="BI9" s="27" t="s">
        <v>28</v>
      </c>
      <c r="BJ9" s="27" t="s">
        <v>29</v>
      </c>
      <c r="BK9" s="27" t="s">
        <v>30</v>
      </c>
      <c r="BL9" s="27" t="s">
        <v>31</v>
      </c>
      <c r="BM9" s="27"/>
      <c r="BN9" s="27"/>
      <c r="BO9" s="27"/>
      <c r="BP9" s="27"/>
      <c r="BQ9" s="27"/>
      <c r="BR9" s="27"/>
      <c r="BS9" s="27"/>
      <c r="BT9" s="27"/>
    </row>
    <row r="10" spans="1:72" x14ac:dyDescent="0.35">
      <c r="B10" s="74" t="s">
        <v>32</v>
      </c>
      <c r="C10" s="61"/>
      <c r="D10" s="6" t="s">
        <v>33</v>
      </c>
      <c r="E10" s="26"/>
      <c r="F10" s="26"/>
      <c r="G10" s="14"/>
      <c r="H10" s="14"/>
      <c r="I10" s="1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x14ac:dyDescent="0.35">
      <c r="B11" s="74" t="s">
        <v>34</v>
      </c>
      <c r="C11" s="61"/>
      <c r="D11" s="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29" x14ac:dyDescent="0.35">
      <c r="B12" s="28" t="s">
        <v>35</v>
      </c>
      <c r="C12" s="7"/>
      <c r="D12" s="7"/>
      <c r="E12" s="27" t="s">
        <v>20</v>
      </c>
      <c r="F12" s="27" t="s">
        <v>21</v>
      </c>
      <c r="G12" s="27" t="s">
        <v>22</v>
      </c>
      <c r="H12" s="27" t="s">
        <v>23</v>
      </c>
      <c r="I12" s="27" t="s">
        <v>24</v>
      </c>
      <c r="J12" s="27" t="s">
        <v>25</v>
      </c>
      <c r="K12" s="27" t="s">
        <v>26</v>
      </c>
      <c r="L12" s="27" t="s">
        <v>27</v>
      </c>
      <c r="M12" s="27" t="s">
        <v>28</v>
      </c>
      <c r="N12" s="27" t="s">
        <v>29</v>
      </c>
      <c r="O12" s="27" t="s">
        <v>30</v>
      </c>
      <c r="P12" s="27" t="s">
        <v>31</v>
      </c>
      <c r="Q12" s="27" t="s">
        <v>20</v>
      </c>
      <c r="R12" s="27" t="s">
        <v>21</v>
      </c>
      <c r="S12" s="27" t="s">
        <v>22</v>
      </c>
      <c r="T12" s="27" t="s">
        <v>23</v>
      </c>
      <c r="U12" s="27" t="s">
        <v>24</v>
      </c>
      <c r="V12" s="27" t="s">
        <v>25</v>
      </c>
      <c r="W12" s="27" t="s">
        <v>26</v>
      </c>
      <c r="X12" s="27" t="s">
        <v>27</v>
      </c>
      <c r="Y12" s="27" t="s">
        <v>28</v>
      </c>
      <c r="Z12" s="27" t="s">
        <v>29</v>
      </c>
      <c r="AA12" s="27" t="s">
        <v>30</v>
      </c>
      <c r="AB12" s="27" t="s">
        <v>31</v>
      </c>
      <c r="AC12" s="27" t="s">
        <v>20</v>
      </c>
      <c r="AD12" s="27" t="s">
        <v>21</v>
      </c>
      <c r="AE12" s="27" t="s">
        <v>22</v>
      </c>
      <c r="AF12" s="27" t="s">
        <v>23</v>
      </c>
      <c r="AG12" s="27" t="s">
        <v>24</v>
      </c>
      <c r="AH12" s="27" t="s">
        <v>25</v>
      </c>
      <c r="AI12" s="27" t="s">
        <v>26</v>
      </c>
      <c r="AJ12" s="27" t="s">
        <v>27</v>
      </c>
      <c r="AK12" s="27" t="s">
        <v>28</v>
      </c>
      <c r="AL12" s="27" t="s">
        <v>29</v>
      </c>
      <c r="AM12" s="27" t="s">
        <v>30</v>
      </c>
      <c r="AN12" s="27" t="s">
        <v>31</v>
      </c>
      <c r="AO12" s="27" t="s">
        <v>20</v>
      </c>
      <c r="AP12" s="27" t="s">
        <v>21</v>
      </c>
      <c r="AQ12" s="27" t="s">
        <v>22</v>
      </c>
      <c r="AR12" s="27" t="s">
        <v>23</v>
      </c>
      <c r="AS12" s="27" t="s">
        <v>24</v>
      </c>
      <c r="AT12" s="27" t="s">
        <v>25</v>
      </c>
      <c r="AU12" s="27" t="s">
        <v>26</v>
      </c>
      <c r="AV12" s="27" t="s">
        <v>27</v>
      </c>
      <c r="AW12" s="27" t="s">
        <v>28</v>
      </c>
      <c r="AX12" s="27" t="s">
        <v>29</v>
      </c>
      <c r="AY12" s="27" t="s">
        <v>30</v>
      </c>
      <c r="AZ12" s="27" t="s">
        <v>31</v>
      </c>
      <c r="BA12" s="27" t="s">
        <v>20</v>
      </c>
      <c r="BB12" s="27" t="s">
        <v>21</v>
      </c>
      <c r="BC12" s="27" t="s">
        <v>22</v>
      </c>
      <c r="BD12" s="27" t="s">
        <v>23</v>
      </c>
      <c r="BE12" s="27" t="s">
        <v>24</v>
      </c>
      <c r="BF12" s="27" t="s">
        <v>25</v>
      </c>
      <c r="BG12" s="27" t="s">
        <v>26</v>
      </c>
      <c r="BH12" s="27" t="s">
        <v>27</v>
      </c>
      <c r="BI12" s="27" t="s">
        <v>28</v>
      </c>
      <c r="BJ12" s="27" t="s">
        <v>29</v>
      </c>
      <c r="BK12" s="27" t="s">
        <v>30</v>
      </c>
      <c r="BL12" s="27" t="s">
        <v>31</v>
      </c>
      <c r="BM12" s="27"/>
      <c r="BN12" s="27"/>
      <c r="BO12" s="27"/>
      <c r="BP12" s="27"/>
      <c r="BQ12" s="27"/>
      <c r="BR12" s="27"/>
      <c r="BS12" s="27"/>
      <c r="BT12" s="27"/>
    </row>
    <row r="13" spans="1:72" x14ac:dyDescent="0.35">
      <c r="B13" s="39" t="s">
        <v>36</v>
      </c>
      <c r="C13" s="34">
        <v>45658</v>
      </c>
      <c r="D13" s="34">
        <v>45746</v>
      </c>
      <c r="E13" s="26"/>
      <c r="F13" s="26"/>
      <c r="G13" s="26"/>
      <c r="H13" s="26"/>
      <c r="I13" s="26"/>
      <c r="J13" s="26"/>
      <c r="K13" s="26"/>
      <c r="L13" s="26"/>
      <c r="M13" s="14"/>
      <c r="N13" s="14"/>
      <c r="O13" s="14"/>
      <c r="P13" s="26"/>
      <c r="Q13" s="26"/>
      <c r="R13" s="26"/>
      <c r="S13" s="26"/>
      <c r="T13" s="2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</row>
    <row r="14" spans="1:72" x14ac:dyDescent="0.35">
      <c r="B14" s="6" t="s">
        <v>37</v>
      </c>
      <c r="C14" s="38">
        <v>45658</v>
      </c>
      <c r="D14" s="34">
        <v>45746</v>
      </c>
      <c r="E14" s="26"/>
      <c r="F14" s="26"/>
      <c r="G14" s="26"/>
      <c r="H14" s="26"/>
      <c r="I14" s="26"/>
      <c r="J14" s="26"/>
      <c r="K14" s="26"/>
      <c r="L14" s="26"/>
      <c r="M14" s="14"/>
      <c r="N14" s="14"/>
      <c r="O14" s="14"/>
      <c r="P14" s="26"/>
      <c r="Q14" s="26"/>
      <c r="R14" s="26"/>
      <c r="S14" s="26"/>
      <c r="T14" s="2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x14ac:dyDescent="0.35">
      <c r="B15" s="26" t="s">
        <v>38</v>
      </c>
      <c r="C15" s="16"/>
      <c r="D15" s="16"/>
      <c r="E15" s="26"/>
      <c r="F15" s="26"/>
      <c r="G15" s="26"/>
      <c r="H15" s="26"/>
      <c r="I15" s="26"/>
      <c r="J15" s="26"/>
      <c r="K15" s="26"/>
      <c r="L15" s="26"/>
      <c r="M15" s="14"/>
      <c r="N15" s="14"/>
      <c r="O15" s="14"/>
      <c r="P15" s="14"/>
      <c r="Q15" s="14"/>
      <c r="R15" s="14"/>
      <c r="S15" s="13"/>
      <c r="T15" s="13"/>
      <c r="U15" s="13"/>
      <c r="V15" s="13"/>
      <c r="W15" s="13"/>
      <c r="X15" s="13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x14ac:dyDescent="0.35">
      <c r="B16" s="26" t="s">
        <v>39</v>
      </c>
      <c r="C16" s="16"/>
      <c r="D16" s="16"/>
      <c r="E16" s="26"/>
      <c r="F16" s="26"/>
      <c r="G16" s="26"/>
      <c r="H16" s="26"/>
      <c r="I16" s="26"/>
      <c r="J16" s="26"/>
      <c r="K16" s="26"/>
      <c r="L16" s="26"/>
      <c r="M16" s="13"/>
      <c r="N16" s="13"/>
      <c r="O16" s="13"/>
      <c r="P16" s="14"/>
      <c r="Q16" s="14"/>
      <c r="R16" s="14"/>
      <c r="S16" s="14"/>
      <c r="T16" s="13"/>
      <c r="U16" s="13"/>
      <c r="V16" s="13"/>
      <c r="W16" s="13"/>
      <c r="X16" s="13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2:72" x14ac:dyDescent="0.35">
      <c r="B17" s="26" t="s">
        <v>40</v>
      </c>
      <c r="C17" s="16"/>
      <c r="D17" s="16"/>
      <c r="E17" s="26"/>
      <c r="F17" s="26"/>
      <c r="G17" s="26"/>
      <c r="H17" s="26"/>
      <c r="I17" s="26"/>
      <c r="J17" s="26"/>
      <c r="K17" s="26"/>
      <c r="L17" s="26"/>
      <c r="M17" s="14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2:72" x14ac:dyDescent="0.35">
      <c r="B18" s="26" t="s">
        <v>34</v>
      </c>
      <c r="C18" s="16"/>
      <c r="D18" s="16"/>
      <c r="E18" s="26"/>
      <c r="F18" s="26"/>
      <c r="G18" s="26"/>
      <c r="H18" s="26"/>
      <c r="I18" s="26"/>
      <c r="J18" s="26"/>
      <c r="K18" s="26"/>
      <c r="L18" s="26"/>
      <c r="M18" s="13"/>
      <c r="N18" s="13"/>
      <c r="O18" s="14"/>
      <c r="P18" s="14"/>
      <c r="Q18" s="14"/>
      <c r="R18" s="14"/>
      <c r="S18" s="14"/>
      <c r="T18" s="14"/>
      <c r="U18" s="13"/>
      <c r="V18" s="13"/>
      <c r="W18" s="13"/>
      <c r="X18" s="13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2:72" x14ac:dyDescent="0.35">
      <c r="B19" s="26" t="s">
        <v>40</v>
      </c>
      <c r="C19" s="16"/>
      <c r="D19" s="16"/>
      <c r="E19" s="26"/>
      <c r="F19" s="26"/>
      <c r="G19" s="26"/>
      <c r="H19" s="26"/>
      <c r="I19" s="26"/>
      <c r="J19" s="26"/>
      <c r="K19" s="26"/>
      <c r="L19" s="26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 spans="2:72" x14ac:dyDescent="0.35">
      <c r="B20" s="26" t="s">
        <v>34</v>
      </c>
      <c r="C20" s="16"/>
      <c r="D20" s="16"/>
      <c r="E20" s="26"/>
      <c r="F20" s="26"/>
      <c r="G20" s="26"/>
      <c r="H20" s="26"/>
      <c r="I20" s="26"/>
      <c r="J20" s="26"/>
      <c r="K20" s="26"/>
      <c r="L20" s="26"/>
      <c r="M20" s="14"/>
      <c r="N20" s="14"/>
      <c r="O20" s="14"/>
      <c r="P20" s="14"/>
      <c r="Q20" s="13"/>
      <c r="R20" s="13"/>
      <c r="S20" s="13"/>
      <c r="T20" s="13"/>
      <c r="U20" s="13"/>
      <c r="V20" s="13"/>
      <c r="W20" s="13"/>
      <c r="X20" s="13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2:72" x14ac:dyDescent="0.35">
      <c r="B21" s="26" t="s">
        <v>40</v>
      </c>
      <c r="C21" s="16"/>
      <c r="D21" s="16"/>
      <c r="E21" s="26"/>
      <c r="F21" s="26"/>
      <c r="G21" s="26"/>
      <c r="H21" s="26"/>
      <c r="I21" s="26"/>
      <c r="J21" s="26"/>
      <c r="K21" s="26"/>
      <c r="L21" s="26"/>
      <c r="M21" s="14"/>
      <c r="N21" s="14"/>
      <c r="O21" s="14"/>
      <c r="P21" s="13"/>
      <c r="Q21" s="13"/>
      <c r="R21" s="13"/>
      <c r="S21" s="13"/>
      <c r="T21" s="13"/>
      <c r="U21" s="13"/>
      <c r="V21" s="13"/>
      <c r="W21" s="13"/>
      <c r="X21" s="13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2:72" x14ac:dyDescent="0.35">
      <c r="B22" s="26" t="s">
        <v>34</v>
      </c>
      <c r="C22" s="16"/>
      <c r="D22" s="16"/>
      <c r="E22" s="26"/>
      <c r="F22" s="26"/>
      <c r="G22" s="26"/>
      <c r="H22" s="26"/>
      <c r="I22" s="26"/>
      <c r="J22" s="26"/>
      <c r="K22" s="26"/>
      <c r="L22" s="26"/>
      <c r="M22" s="13"/>
      <c r="N22" s="13"/>
      <c r="O22" s="13"/>
      <c r="P22" s="14"/>
      <c r="Q22" s="14"/>
      <c r="R22" s="14"/>
      <c r="S22" s="13"/>
      <c r="T22" s="13"/>
      <c r="U22" s="13"/>
      <c r="V22" s="13"/>
      <c r="W22" s="13"/>
      <c r="X22" s="13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2:72" ht="43.5" x14ac:dyDescent="0.35">
      <c r="B23" s="73" t="s">
        <v>41</v>
      </c>
      <c r="C23" s="41">
        <v>45717</v>
      </c>
      <c r="D23" s="41">
        <f>C23+60</f>
        <v>45777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4"/>
      <c r="P23" s="14"/>
      <c r="Q23" s="26"/>
      <c r="R23" s="26"/>
      <c r="S23" s="26"/>
      <c r="T23" s="26"/>
      <c r="U23" s="26"/>
      <c r="V23" s="26"/>
      <c r="W23" s="26"/>
      <c r="X23" s="2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2:72" x14ac:dyDescent="0.35">
      <c r="B24" s="42" t="s">
        <v>42</v>
      </c>
      <c r="C24" s="56"/>
      <c r="D24" s="57">
        <v>46021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58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</row>
    <row r="25" spans="2:72" s="1" customFormat="1" ht="29" x14ac:dyDescent="0.35">
      <c r="B25" s="68" t="s">
        <v>43</v>
      </c>
      <c r="C25" s="7"/>
      <c r="D25" s="7"/>
      <c r="E25" s="27" t="s">
        <v>20</v>
      </c>
      <c r="F25" s="27" t="s">
        <v>21</v>
      </c>
      <c r="G25" s="27" t="s">
        <v>22</v>
      </c>
      <c r="H25" s="27" t="s">
        <v>23</v>
      </c>
      <c r="I25" s="27" t="s">
        <v>24</v>
      </c>
      <c r="J25" s="27" t="s">
        <v>25</v>
      </c>
      <c r="K25" s="27" t="s">
        <v>26</v>
      </c>
      <c r="L25" s="27" t="s">
        <v>27</v>
      </c>
      <c r="M25" s="27" t="s">
        <v>28</v>
      </c>
      <c r="N25" s="27" t="s">
        <v>29</v>
      </c>
      <c r="O25" s="27" t="s">
        <v>30</v>
      </c>
      <c r="P25" s="27" t="s">
        <v>31</v>
      </c>
      <c r="Q25" s="27" t="s">
        <v>20</v>
      </c>
      <c r="R25" s="27" t="s">
        <v>21</v>
      </c>
      <c r="S25" s="27" t="s">
        <v>22</v>
      </c>
      <c r="T25" s="27" t="s">
        <v>23</v>
      </c>
      <c r="U25" s="27" t="s">
        <v>24</v>
      </c>
      <c r="V25" s="27" t="s">
        <v>25</v>
      </c>
      <c r="W25" s="27" t="s">
        <v>26</v>
      </c>
      <c r="X25" s="27" t="s">
        <v>27</v>
      </c>
      <c r="Y25" s="27" t="s">
        <v>28</v>
      </c>
      <c r="Z25" s="27" t="s">
        <v>29</v>
      </c>
      <c r="AA25" s="27" t="s">
        <v>30</v>
      </c>
      <c r="AB25" s="27" t="s">
        <v>31</v>
      </c>
      <c r="AC25" s="27" t="s">
        <v>20</v>
      </c>
      <c r="AD25" s="27" t="s">
        <v>21</v>
      </c>
      <c r="AE25" s="27" t="s">
        <v>22</v>
      </c>
      <c r="AF25" s="27" t="s">
        <v>23</v>
      </c>
      <c r="AG25" s="27" t="s">
        <v>24</v>
      </c>
      <c r="AH25" s="27" t="s">
        <v>25</v>
      </c>
      <c r="AI25" s="27" t="s">
        <v>26</v>
      </c>
      <c r="AJ25" s="27" t="s">
        <v>27</v>
      </c>
      <c r="AK25" s="27" t="s">
        <v>28</v>
      </c>
      <c r="AL25" s="27" t="s">
        <v>29</v>
      </c>
      <c r="AM25" s="27" t="s">
        <v>30</v>
      </c>
      <c r="AN25" s="27" t="s">
        <v>31</v>
      </c>
      <c r="AO25" s="27" t="s">
        <v>20</v>
      </c>
      <c r="AP25" s="27" t="s">
        <v>21</v>
      </c>
      <c r="AQ25" s="27" t="s">
        <v>22</v>
      </c>
      <c r="AR25" s="27" t="s">
        <v>23</v>
      </c>
      <c r="AS25" s="27" t="s">
        <v>24</v>
      </c>
      <c r="AT25" s="27" t="s">
        <v>25</v>
      </c>
      <c r="AU25" s="27" t="s">
        <v>26</v>
      </c>
      <c r="AV25" s="27" t="s">
        <v>27</v>
      </c>
      <c r="AW25" s="27" t="s">
        <v>28</v>
      </c>
      <c r="AX25" s="27" t="s">
        <v>29</v>
      </c>
      <c r="AY25" s="27" t="s">
        <v>30</v>
      </c>
      <c r="AZ25" s="27" t="s">
        <v>31</v>
      </c>
      <c r="BA25" s="27" t="s">
        <v>20</v>
      </c>
      <c r="BB25" s="27" t="s">
        <v>21</v>
      </c>
      <c r="BC25" s="27" t="s">
        <v>22</v>
      </c>
      <c r="BD25" s="27" t="s">
        <v>23</v>
      </c>
      <c r="BE25" s="27" t="s">
        <v>24</v>
      </c>
      <c r="BF25" s="27" t="s">
        <v>25</v>
      </c>
      <c r="BG25" s="27" t="s">
        <v>26</v>
      </c>
      <c r="BH25" s="27" t="s">
        <v>27</v>
      </c>
      <c r="BI25" s="27" t="s">
        <v>28</v>
      </c>
      <c r="BJ25" s="27" t="s">
        <v>29</v>
      </c>
      <c r="BK25" s="27" t="s">
        <v>30</v>
      </c>
      <c r="BL25" s="27" t="s">
        <v>31</v>
      </c>
      <c r="BM25" s="27"/>
      <c r="BN25" s="27"/>
      <c r="BO25" s="27"/>
      <c r="BP25" s="27"/>
      <c r="BQ25" s="27"/>
      <c r="BR25" s="27"/>
      <c r="BS25" s="27"/>
      <c r="BT25" s="27"/>
    </row>
    <row r="26" spans="2:72" ht="21.65" customHeight="1" x14ac:dyDescent="0.35">
      <c r="B26" s="26" t="s">
        <v>40</v>
      </c>
      <c r="C26" s="16"/>
      <c r="D26" s="16"/>
      <c r="E26" s="31"/>
      <c r="F26" s="31"/>
      <c r="G26" s="31"/>
      <c r="H26" s="31"/>
      <c r="I26" s="31"/>
      <c r="J26" s="31"/>
      <c r="K26" s="31"/>
      <c r="L26" s="31"/>
      <c r="M26" s="14"/>
      <c r="N26" s="14"/>
      <c r="O26" s="14"/>
      <c r="P26" s="14"/>
      <c r="Q26" s="14"/>
      <c r="R26" s="14"/>
      <c r="S26" s="13"/>
      <c r="T26" s="13"/>
      <c r="U26" s="13"/>
      <c r="V26" s="13"/>
      <c r="W26" s="13"/>
      <c r="X26" s="13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2:72" x14ac:dyDescent="0.35">
      <c r="B27" s="26" t="s">
        <v>34</v>
      </c>
      <c r="C27" s="16"/>
      <c r="D27" s="16"/>
      <c r="E27" s="31"/>
      <c r="F27" s="31"/>
      <c r="G27" s="31"/>
      <c r="H27" s="31"/>
      <c r="I27" s="31"/>
      <c r="J27" s="31"/>
      <c r="K27" s="31"/>
      <c r="L27" s="31"/>
      <c r="M27" s="13"/>
      <c r="N27" s="13"/>
      <c r="O27" s="13"/>
      <c r="P27" s="14"/>
      <c r="Q27" s="14"/>
      <c r="R27" s="14"/>
      <c r="S27" s="14"/>
      <c r="T27" s="13"/>
      <c r="U27" s="13"/>
      <c r="V27" s="13"/>
      <c r="W27" s="13"/>
      <c r="X27" s="13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2:72" x14ac:dyDescent="0.35">
      <c r="B28" s="26" t="s">
        <v>40</v>
      </c>
      <c r="C28" s="16"/>
      <c r="D28" s="16"/>
      <c r="E28" s="31"/>
      <c r="F28" s="31"/>
      <c r="G28" s="31"/>
      <c r="H28" s="31"/>
      <c r="I28" s="31"/>
      <c r="J28" s="31"/>
      <c r="K28" s="31"/>
      <c r="L28" s="31"/>
      <c r="M28" s="14"/>
      <c r="N28" s="1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</row>
    <row r="29" spans="2:72" x14ac:dyDescent="0.35">
      <c r="B29" s="26" t="s">
        <v>34</v>
      </c>
      <c r="C29" s="16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4"/>
      <c r="Q29" s="14"/>
      <c r="R29" s="14"/>
      <c r="S29" s="14"/>
      <c r="T29" s="14"/>
      <c r="U29" s="13"/>
      <c r="V29" s="13"/>
      <c r="W29" s="13"/>
      <c r="X29" s="13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2:72" x14ac:dyDescent="0.35">
      <c r="B30" s="26" t="s">
        <v>40</v>
      </c>
      <c r="C30" s="16"/>
      <c r="D30" s="16"/>
      <c r="E30" s="31"/>
      <c r="F30" s="31"/>
      <c r="G30" s="31"/>
      <c r="H30" s="31"/>
      <c r="I30" s="31"/>
      <c r="J30" s="31"/>
      <c r="K30" s="31"/>
      <c r="L30" s="31"/>
      <c r="M30" s="14"/>
      <c r="N30" s="13"/>
      <c r="O30" s="14"/>
      <c r="P30" s="13"/>
      <c r="Q30" s="14"/>
      <c r="R30" s="13"/>
      <c r="S30" s="14"/>
      <c r="T30" s="13"/>
      <c r="U30" s="14"/>
      <c r="V30" s="13"/>
      <c r="W30" s="14"/>
      <c r="X30" s="13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2:72" x14ac:dyDescent="0.35">
      <c r="B31" s="26" t="s">
        <v>34</v>
      </c>
      <c r="C31" s="16"/>
      <c r="D31" s="16"/>
      <c r="E31" s="31"/>
      <c r="F31" s="31"/>
      <c r="G31" s="31"/>
      <c r="H31" s="31"/>
      <c r="I31" s="31"/>
      <c r="J31" s="31"/>
      <c r="K31" s="31"/>
      <c r="L31" s="31"/>
      <c r="M31" s="14"/>
      <c r="N31" s="14"/>
      <c r="O31" s="14"/>
      <c r="P31" s="14"/>
      <c r="Q31" s="13"/>
      <c r="R31" s="13"/>
      <c r="S31" s="13"/>
      <c r="T31" s="13"/>
      <c r="U31" s="13"/>
      <c r="V31" s="13"/>
      <c r="W31" s="13"/>
      <c r="X31" s="13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</row>
    <row r="32" spans="2:72" x14ac:dyDescent="0.35">
      <c r="B32" s="26" t="s">
        <v>40</v>
      </c>
      <c r="C32" s="16"/>
      <c r="D32" s="16"/>
      <c r="E32" s="31"/>
      <c r="F32" s="31"/>
      <c r="G32" s="31"/>
      <c r="H32" s="31"/>
      <c r="I32" s="31"/>
      <c r="J32" s="31"/>
      <c r="K32" s="31"/>
      <c r="L32" s="31"/>
      <c r="M32" s="14"/>
      <c r="N32" s="14"/>
      <c r="O32" s="14"/>
      <c r="P32" s="13"/>
      <c r="Q32" s="13"/>
      <c r="R32" s="13"/>
      <c r="S32" s="13"/>
      <c r="T32" s="13"/>
      <c r="U32" s="13"/>
      <c r="V32" s="13"/>
      <c r="W32" s="13"/>
      <c r="X32" s="13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2:72" x14ac:dyDescent="0.35">
      <c r="B33" s="26" t="s">
        <v>34</v>
      </c>
      <c r="C33" s="16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  <c r="Q33" s="14"/>
      <c r="R33" s="14"/>
      <c r="S33" s="13"/>
      <c r="T33" s="13"/>
      <c r="U33" s="13"/>
      <c r="V33" s="13"/>
      <c r="W33" s="13"/>
      <c r="X33" s="13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2:72" x14ac:dyDescent="0.35">
      <c r="B34" s="26" t="s">
        <v>40</v>
      </c>
      <c r="C34" s="16"/>
      <c r="D34" s="16"/>
      <c r="E34" s="31"/>
      <c r="F34" s="31"/>
      <c r="G34" s="31"/>
      <c r="H34" s="31"/>
      <c r="I34" s="31"/>
      <c r="J34" s="31"/>
      <c r="K34" s="31"/>
      <c r="L34" s="31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spans="2:72" x14ac:dyDescent="0.35">
      <c r="B35" s="26" t="s">
        <v>34</v>
      </c>
      <c r="C35" s="16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  <c r="U35" s="14"/>
      <c r="V35" s="14"/>
      <c r="W35" s="14"/>
      <c r="X35" s="15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2:72" s="1" customFormat="1" ht="29" x14ac:dyDescent="0.35">
      <c r="B36" s="7" t="s">
        <v>44</v>
      </c>
      <c r="C36" s="7"/>
      <c r="D36" s="7"/>
      <c r="E36" s="27" t="s">
        <v>20</v>
      </c>
      <c r="F36" s="27" t="s">
        <v>21</v>
      </c>
      <c r="G36" s="27" t="s">
        <v>22</v>
      </c>
      <c r="H36" s="27" t="s">
        <v>23</v>
      </c>
      <c r="I36" s="27" t="s">
        <v>24</v>
      </c>
      <c r="J36" s="27" t="s">
        <v>25</v>
      </c>
      <c r="K36" s="27" t="s">
        <v>26</v>
      </c>
      <c r="L36" s="27" t="s">
        <v>27</v>
      </c>
      <c r="M36" s="27" t="s">
        <v>28</v>
      </c>
      <c r="N36" s="27" t="s">
        <v>29</v>
      </c>
      <c r="O36" s="27" t="s">
        <v>30</v>
      </c>
      <c r="P36" s="27" t="s">
        <v>31</v>
      </c>
      <c r="Q36" s="27" t="s">
        <v>20</v>
      </c>
      <c r="R36" s="27" t="s">
        <v>21</v>
      </c>
      <c r="S36" s="27" t="s">
        <v>22</v>
      </c>
      <c r="T36" s="27" t="s">
        <v>23</v>
      </c>
      <c r="U36" s="27" t="s">
        <v>24</v>
      </c>
      <c r="V36" s="27" t="s">
        <v>25</v>
      </c>
      <c r="W36" s="27" t="s">
        <v>26</v>
      </c>
      <c r="X36" s="27" t="s">
        <v>27</v>
      </c>
      <c r="Y36" s="27" t="s">
        <v>28</v>
      </c>
      <c r="Z36" s="27" t="s">
        <v>29</v>
      </c>
      <c r="AA36" s="27" t="s">
        <v>30</v>
      </c>
      <c r="AB36" s="27" t="s">
        <v>31</v>
      </c>
      <c r="AC36" s="27" t="s">
        <v>20</v>
      </c>
      <c r="AD36" s="27" t="s">
        <v>21</v>
      </c>
      <c r="AE36" s="27" t="s">
        <v>22</v>
      </c>
      <c r="AF36" s="27" t="s">
        <v>23</v>
      </c>
      <c r="AG36" s="27" t="s">
        <v>24</v>
      </c>
      <c r="AH36" s="27" t="s">
        <v>25</v>
      </c>
      <c r="AI36" s="27" t="s">
        <v>26</v>
      </c>
      <c r="AJ36" s="27" t="s">
        <v>27</v>
      </c>
      <c r="AK36" s="27" t="s">
        <v>28</v>
      </c>
      <c r="AL36" s="27" t="s">
        <v>29</v>
      </c>
      <c r="AM36" s="27" t="s">
        <v>30</v>
      </c>
      <c r="AN36" s="27" t="s">
        <v>31</v>
      </c>
      <c r="AO36" s="27" t="s">
        <v>20</v>
      </c>
      <c r="AP36" s="27" t="s">
        <v>21</v>
      </c>
      <c r="AQ36" s="27" t="s">
        <v>22</v>
      </c>
      <c r="AR36" s="27" t="s">
        <v>23</v>
      </c>
      <c r="AS36" s="27" t="s">
        <v>24</v>
      </c>
      <c r="AT36" s="27" t="s">
        <v>25</v>
      </c>
      <c r="AU36" s="27" t="s">
        <v>26</v>
      </c>
      <c r="AV36" s="27" t="s">
        <v>27</v>
      </c>
      <c r="AW36" s="27" t="s">
        <v>28</v>
      </c>
      <c r="AX36" s="27" t="s">
        <v>29</v>
      </c>
      <c r="AY36" s="27" t="s">
        <v>30</v>
      </c>
      <c r="AZ36" s="27" t="s">
        <v>31</v>
      </c>
      <c r="BA36" s="27" t="s">
        <v>20</v>
      </c>
      <c r="BB36" s="27" t="s">
        <v>21</v>
      </c>
      <c r="BC36" s="27" t="s">
        <v>22</v>
      </c>
      <c r="BD36" s="27" t="s">
        <v>23</v>
      </c>
      <c r="BE36" s="27" t="s">
        <v>24</v>
      </c>
      <c r="BF36" s="27" t="s">
        <v>25</v>
      </c>
      <c r="BG36" s="27" t="s">
        <v>26</v>
      </c>
      <c r="BH36" s="27" t="s">
        <v>27</v>
      </c>
      <c r="BI36" s="27" t="s">
        <v>28</v>
      </c>
      <c r="BJ36" s="27" t="s">
        <v>29</v>
      </c>
      <c r="BK36" s="27" t="s">
        <v>30</v>
      </c>
      <c r="BL36" s="27" t="s">
        <v>31</v>
      </c>
      <c r="BM36" s="27"/>
      <c r="BN36" s="27"/>
      <c r="BO36" s="27"/>
      <c r="BP36" s="27"/>
      <c r="BQ36" s="27"/>
      <c r="BR36" s="27"/>
      <c r="BS36" s="27"/>
      <c r="BT36" s="27"/>
    </row>
    <row r="37" spans="2:72" x14ac:dyDescent="0.35">
      <c r="B37" s="6" t="s">
        <v>36</v>
      </c>
      <c r="C37" s="34">
        <v>45658</v>
      </c>
      <c r="D37" s="34">
        <v>45746</v>
      </c>
      <c r="E37" s="26"/>
      <c r="F37" s="26"/>
      <c r="G37" s="26"/>
      <c r="H37" s="26"/>
      <c r="I37" s="26"/>
      <c r="J37" s="26"/>
      <c r="K37" s="26"/>
      <c r="L37" s="26"/>
      <c r="M37" s="14"/>
      <c r="N37" s="14"/>
      <c r="O37" s="14"/>
      <c r="P37" s="26"/>
      <c r="Q37" s="26"/>
      <c r="R37" s="26"/>
      <c r="S37" s="26"/>
      <c r="T37" s="2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</row>
    <row r="38" spans="2:72" x14ac:dyDescent="0.35">
      <c r="B38" s="39" t="s">
        <v>37</v>
      </c>
      <c r="C38" s="34">
        <v>45658</v>
      </c>
      <c r="D38" s="34">
        <v>45746</v>
      </c>
      <c r="E38" s="26"/>
      <c r="F38" s="26"/>
      <c r="G38" s="26"/>
      <c r="H38" s="26"/>
      <c r="I38" s="26"/>
      <c r="J38" s="26"/>
      <c r="K38" s="26"/>
      <c r="L38" s="26"/>
      <c r="M38" s="14"/>
      <c r="N38" s="14"/>
      <c r="O38" s="14"/>
      <c r="P38" s="26"/>
      <c r="Q38" s="26"/>
      <c r="R38" s="26"/>
      <c r="S38" s="26"/>
      <c r="T38" s="2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2:72" ht="43.5" x14ac:dyDescent="0.35">
      <c r="B39" s="42" t="s">
        <v>45</v>
      </c>
      <c r="C39" s="41"/>
      <c r="D39" s="41" t="s">
        <v>46</v>
      </c>
      <c r="E39" s="31"/>
      <c r="F39" s="31"/>
      <c r="G39" s="31"/>
      <c r="H39" s="31"/>
      <c r="I39" s="31"/>
      <c r="J39" s="14"/>
      <c r="K39" s="31"/>
      <c r="L39" s="31"/>
      <c r="M39" s="13"/>
      <c r="N39" s="13"/>
      <c r="O39" s="13"/>
      <c r="P39" s="13"/>
      <c r="Q39" s="13"/>
      <c r="R39" s="6"/>
      <c r="S39" s="36"/>
      <c r="T39" s="13"/>
      <c r="U39" s="13"/>
      <c r="V39" s="13"/>
      <c r="W39" s="14"/>
      <c r="X39" s="13"/>
      <c r="Y39" s="6"/>
      <c r="Z39" s="6"/>
      <c r="AA39" s="6"/>
      <c r="AB39" s="6"/>
      <c r="AC39" s="6"/>
      <c r="AD39" s="6"/>
      <c r="AE39" s="6"/>
      <c r="AF39" s="6"/>
      <c r="AG39" s="6"/>
      <c r="AH39" s="14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14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4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14"/>
      <c r="BS39" s="6"/>
      <c r="BT39" s="6"/>
    </row>
    <row r="40" spans="2:72" x14ac:dyDescent="0.35">
      <c r="B40" s="42" t="s">
        <v>47</v>
      </c>
      <c r="C40" s="41"/>
      <c r="D40" s="41"/>
      <c r="E40" s="31"/>
      <c r="F40" s="31"/>
      <c r="G40" s="31"/>
      <c r="H40" s="31"/>
      <c r="I40" s="31"/>
      <c r="J40" s="14"/>
      <c r="K40" s="31"/>
      <c r="L40" s="31"/>
      <c r="M40" s="13"/>
      <c r="N40" s="13"/>
      <c r="O40" s="13"/>
      <c r="P40" s="13"/>
      <c r="Q40" s="13"/>
      <c r="R40" s="6"/>
      <c r="S40" s="36"/>
      <c r="T40" s="13"/>
      <c r="U40" s="13"/>
      <c r="V40" s="13"/>
      <c r="W40" s="14"/>
      <c r="X40" s="13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14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14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14"/>
      <c r="BS40" s="6"/>
      <c r="BT40" s="6"/>
    </row>
    <row r="41" spans="2:72" ht="29" x14ac:dyDescent="0.35">
      <c r="B41" s="45" t="s">
        <v>48</v>
      </c>
      <c r="C41" s="41"/>
      <c r="D41" s="65" t="s">
        <v>49</v>
      </c>
      <c r="E41" s="3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2:72" x14ac:dyDescent="0.35">
      <c r="B42" s="42" t="s">
        <v>50</v>
      </c>
      <c r="C42" s="41">
        <v>47238</v>
      </c>
      <c r="D42" s="37">
        <f>C42+120</f>
        <v>47358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13"/>
      <c r="P42" s="13"/>
      <c r="Q42" s="13"/>
      <c r="R42" s="13"/>
      <c r="S42" s="36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4"/>
      <c r="BM42" s="14"/>
      <c r="BN42" s="14"/>
      <c r="BO42" s="14"/>
      <c r="BP42" s="14"/>
      <c r="BQ42" s="13"/>
      <c r="BR42" s="13"/>
      <c r="BS42" s="13"/>
      <c r="BT42" s="6"/>
    </row>
    <row r="43" spans="2:72" s="80" customFormat="1" ht="29" x14ac:dyDescent="0.35">
      <c r="B43" s="75" t="s">
        <v>51</v>
      </c>
      <c r="C43" s="76">
        <v>45657</v>
      </c>
      <c r="D43" s="76">
        <f t="shared" ref="D43:D53" si="0">C43+30</f>
        <v>45687</v>
      </c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</row>
    <row r="44" spans="2:72" ht="29" x14ac:dyDescent="0.35">
      <c r="B44" s="40" t="s">
        <v>52</v>
      </c>
      <c r="C44" s="37">
        <v>45838</v>
      </c>
      <c r="D44" s="37">
        <f t="shared" si="0"/>
        <v>45868</v>
      </c>
      <c r="E44" s="31"/>
      <c r="F44" s="31"/>
      <c r="G44" s="31"/>
      <c r="H44" s="31"/>
      <c r="I44" s="31"/>
      <c r="J44" s="31"/>
      <c r="K44" s="31"/>
      <c r="L44" s="31"/>
      <c r="M44" s="31"/>
      <c r="N44" s="13"/>
      <c r="O44" s="13"/>
      <c r="P44" s="13"/>
      <c r="Q44" s="13"/>
      <c r="R44" s="13"/>
      <c r="S44" s="14"/>
      <c r="T44" s="13"/>
      <c r="U44" s="13"/>
      <c r="V44" s="13"/>
      <c r="W44" s="13"/>
      <c r="X44" s="13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2:72" ht="29" x14ac:dyDescent="0.35">
      <c r="B45" s="40" t="s">
        <v>53</v>
      </c>
      <c r="C45" s="37">
        <v>46022</v>
      </c>
      <c r="D45" s="37">
        <f t="shared" si="0"/>
        <v>46052</v>
      </c>
      <c r="E45" s="31"/>
      <c r="F45" s="31"/>
      <c r="G45" s="31"/>
      <c r="H45" s="31"/>
      <c r="I45" s="31"/>
      <c r="J45" s="31"/>
      <c r="K45" s="31"/>
      <c r="L45" s="31"/>
      <c r="M45" s="13"/>
      <c r="N45" s="13"/>
      <c r="O45" s="13"/>
      <c r="P45" s="13"/>
      <c r="Q45" s="13"/>
      <c r="R45" s="6"/>
      <c r="S45" s="36"/>
      <c r="T45" s="13"/>
      <c r="U45" s="13"/>
      <c r="V45" s="13"/>
      <c r="W45" s="13"/>
      <c r="X45" s="13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spans="2:72" ht="29" x14ac:dyDescent="0.35">
      <c r="B46" s="40" t="s">
        <v>54</v>
      </c>
      <c r="C46" s="37">
        <v>46203</v>
      </c>
      <c r="D46" s="37">
        <f t="shared" si="0"/>
        <v>46233</v>
      </c>
      <c r="E46" s="31"/>
      <c r="F46" s="31"/>
      <c r="G46" s="31"/>
      <c r="H46" s="31"/>
      <c r="I46" s="31"/>
      <c r="J46" s="31"/>
      <c r="K46" s="31"/>
      <c r="L46" s="31"/>
      <c r="M46" s="13"/>
      <c r="N46" s="13"/>
      <c r="O46" s="13"/>
      <c r="P46" s="13"/>
      <c r="Q46" s="13"/>
      <c r="R46" s="6"/>
      <c r="S46" s="36"/>
      <c r="T46" s="13"/>
      <c r="U46" s="13"/>
      <c r="V46" s="13"/>
      <c r="W46" s="13"/>
      <c r="X46" s="13"/>
      <c r="Y46" s="6"/>
      <c r="Z46" s="6"/>
      <c r="AA46" s="6"/>
      <c r="AB46" s="6"/>
      <c r="AC46" s="6"/>
      <c r="AD46" s="14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</row>
    <row r="47" spans="2:72" ht="29" x14ac:dyDescent="0.35">
      <c r="B47" s="40" t="s">
        <v>55</v>
      </c>
      <c r="C47" s="37">
        <v>46387</v>
      </c>
      <c r="D47" s="37">
        <f t="shared" si="0"/>
        <v>46417</v>
      </c>
      <c r="E47" s="31"/>
      <c r="F47" s="31"/>
      <c r="G47" s="31"/>
      <c r="H47" s="31"/>
      <c r="I47" s="31"/>
      <c r="J47" s="31"/>
      <c r="K47" s="31"/>
      <c r="L47" s="31"/>
      <c r="M47" s="13"/>
      <c r="N47" s="13"/>
      <c r="O47" s="13"/>
      <c r="P47" s="13"/>
      <c r="Q47" s="13"/>
      <c r="R47" s="6"/>
      <c r="S47" s="36"/>
      <c r="T47" s="13"/>
      <c r="U47" s="13"/>
      <c r="V47" s="13"/>
      <c r="W47" s="13"/>
      <c r="X47" s="13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4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2:72" ht="29" x14ac:dyDescent="0.35">
      <c r="B48" s="40" t="s">
        <v>56</v>
      </c>
      <c r="C48" s="37">
        <v>46568</v>
      </c>
      <c r="D48" s="37">
        <f t="shared" si="0"/>
        <v>46598</v>
      </c>
      <c r="E48" s="31"/>
      <c r="F48" s="31"/>
      <c r="G48" s="31"/>
      <c r="H48" s="31"/>
      <c r="I48" s="31"/>
      <c r="J48" s="31"/>
      <c r="K48" s="31"/>
      <c r="L48" s="31"/>
      <c r="M48" s="13"/>
      <c r="N48" s="13"/>
      <c r="O48" s="13"/>
      <c r="P48" s="13"/>
      <c r="Q48" s="13"/>
      <c r="R48" s="6"/>
      <c r="S48" s="36"/>
      <c r="T48" s="13"/>
      <c r="U48" s="13"/>
      <c r="V48" s="13"/>
      <c r="W48" s="13"/>
      <c r="X48" s="13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14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</row>
    <row r="49" spans="2:73" ht="29" x14ac:dyDescent="0.35">
      <c r="B49" s="40" t="s">
        <v>57</v>
      </c>
      <c r="C49" s="37">
        <v>46752</v>
      </c>
      <c r="D49" s="37">
        <f t="shared" si="0"/>
        <v>46782</v>
      </c>
      <c r="E49" s="31"/>
      <c r="F49" s="31"/>
      <c r="G49" s="31"/>
      <c r="H49" s="31"/>
      <c r="I49" s="31"/>
      <c r="J49" s="31"/>
      <c r="K49" s="31"/>
      <c r="L49" s="31"/>
      <c r="M49" s="13"/>
      <c r="N49" s="13"/>
      <c r="O49" s="13"/>
      <c r="P49" s="13"/>
      <c r="Q49" s="13"/>
      <c r="R49" s="6"/>
      <c r="S49" s="36"/>
      <c r="T49" s="13"/>
      <c r="U49" s="13"/>
      <c r="V49" s="13"/>
      <c r="W49" s="13"/>
      <c r="X49" s="13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14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</row>
    <row r="50" spans="2:73" ht="29" x14ac:dyDescent="0.35">
      <c r="B50" s="40" t="s">
        <v>58</v>
      </c>
      <c r="C50" s="37">
        <v>46934</v>
      </c>
      <c r="D50" s="37">
        <f t="shared" si="0"/>
        <v>46964</v>
      </c>
      <c r="E50" s="31"/>
      <c r="F50" s="31"/>
      <c r="G50" s="31"/>
      <c r="H50" s="31"/>
      <c r="I50" s="31"/>
      <c r="J50" s="31"/>
      <c r="K50" s="31"/>
      <c r="L50" s="31"/>
      <c r="M50" s="13"/>
      <c r="N50" s="13"/>
      <c r="O50" s="13"/>
      <c r="P50" s="13"/>
      <c r="Q50" s="13"/>
      <c r="R50" s="6"/>
      <c r="S50" s="36"/>
      <c r="T50" s="13"/>
      <c r="U50" s="13"/>
      <c r="V50" s="13"/>
      <c r="W50" s="13"/>
      <c r="X50" s="13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14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2:73" ht="29" x14ac:dyDescent="0.35">
      <c r="B51" s="40" t="s">
        <v>59</v>
      </c>
      <c r="C51" s="37">
        <v>47118</v>
      </c>
      <c r="D51" s="37">
        <f t="shared" si="0"/>
        <v>47148</v>
      </c>
      <c r="E51" s="31"/>
      <c r="F51" s="31"/>
      <c r="G51" s="31"/>
      <c r="H51" s="31"/>
      <c r="I51" s="31"/>
      <c r="J51" s="31"/>
      <c r="K51" s="31"/>
      <c r="L51" s="31"/>
      <c r="M51" s="13"/>
      <c r="N51" s="13"/>
      <c r="O51" s="13"/>
      <c r="P51" s="13"/>
      <c r="Q51" s="13"/>
      <c r="R51" s="6"/>
      <c r="S51" s="36"/>
      <c r="T51" s="13"/>
      <c r="U51" s="13"/>
      <c r="V51" s="13"/>
      <c r="W51" s="13"/>
      <c r="X51" s="13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14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</row>
    <row r="52" spans="2:73" ht="29" x14ac:dyDescent="0.35">
      <c r="B52" s="40" t="s">
        <v>60</v>
      </c>
      <c r="C52" s="37">
        <v>47299</v>
      </c>
      <c r="D52" s="37">
        <f t="shared" si="0"/>
        <v>47329</v>
      </c>
      <c r="E52" s="31"/>
      <c r="F52" s="31"/>
      <c r="G52" s="31"/>
      <c r="H52" s="31"/>
      <c r="I52" s="31"/>
      <c r="J52" s="31"/>
      <c r="K52" s="31"/>
      <c r="L52" s="31"/>
      <c r="M52" s="13"/>
      <c r="N52" s="13"/>
      <c r="O52" s="13"/>
      <c r="P52" s="13"/>
      <c r="Q52" s="13"/>
      <c r="R52" s="6"/>
      <c r="S52" s="36"/>
      <c r="T52" s="13"/>
      <c r="U52" s="13"/>
      <c r="V52" s="13"/>
      <c r="W52" s="13"/>
      <c r="X52" s="13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14"/>
      <c r="BP52" s="6"/>
      <c r="BQ52" s="6"/>
      <c r="BR52" s="6"/>
      <c r="BS52" s="6"/>
      <c r="BT52" s="6"/>
    </row>
    <row r="53" spans="2:73" ht="29" x14ac:dyDescent="0.35">
      <c r="B53" s="40" t="s">
        <v>61</v>
      </c>
      <c r="C53" s="37">
        <v>47483</v>
      </c>
      <c r="D53" s="37">
        <f t="shared" si="0"/>
        <v>47513</v>
      </c>
      <c r="E53" s="31"/>
      <c r="F53" s="31"/>
      <c r="G53" s="31"/>
      <c r="H53" s="31"/>
      <c r="I53" s="31"/>
      <c r="J53" s="31"/>
      <c r="K53" s="31"/>
      <c r="L53" s="31"/>
      <c r="M53" s="13"/>
      <c r="N53" s="13"/>
      <c r="O53" s="13"/>
      <c r="P53" s="13"/>
      <c r="Q53" s="13"/>
      <c r="R53" s="6"/>
      <c r="S53" s="36"/>
      <c r="T53" s="13"/>
      <c r="U53" s="13"/>
      <c r="V53" s="13"/>
      <c r="W53" s="13"/>
      <c r="X53" s="13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14"/>
    </row>
    <row r="54" spans="2:73" ht="29" x14ac:dyDescent="0.35">
      <c r="B54" s="42" t="s">
        <v>62</v>
      </c>
      <c r="C54" s="41"/>
      <c r="D54" s="65" t="s">
        <v>63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13"/>
      <c r="P54" s="13"/>
      <c r="Q54" s="13"/>
      <c r="R54" s="6"/>
      <c r="S54" s="36"/>
      <c r="T54" s="13"/>
      <c r="U54" s="13"/>
      <c r="V54" s="13"/>
      <c r="W54" s="13"/>
      <c r="X54" s="13"/>
      <c r="Y54" s="13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</row>
    <row r="55" spans="2:73" x14ac:dyDescent="0.35">
      <c r="B55" s="40" t="s">
        <v>64</v>
      </c>
      <c r="C55" s="37">
        <v>47238</v>
      </c>
      <c r="D55" s="37">
        <f>C55+120</f>
        <v>47358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13"/>
      <c r="P55" s="13"/>
      <c r="Q55" s="13"/>
      <c r="R55" s="6"/>
      <c r="S55" s="36"/>
      <c r="T55" s="13"/>
      <c r="U55" s="13"/>
      <c r="V55" s="13"/>
      <c r="W55" s="13"/>
      <c r="X55" s="13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14"/>
      <c r="BM55" s="14"/>
      <c r="BN55" s="14"/>
      <c r="BO55" s="14"/>
      <c r="BP55" s="14"/>
      <c r="BQ55" s="6"/>
      <c r="BR55" s="6"/>
      <c r="BS55" s="6"/>
      <c r="BT55" s="6"/>
    </row>
    <row r="56" spans="2:73" x14ac:dyDescent="0.35">
      <c r="B56" s="44" t="s">
        <v>65</v>
      </c>
      <c r="C56" s="37">
        <v>47664</v>
      </c>
      <c r="D56" s="37">
        <f>C56+30</f>
        <v>47694</v>
      </c>
      <c r="E56" s="31"/>
      <c r="F56" s="31"/>
      <c r="G56" s="31"/>
      <c r="H56" s="31"/>
      <c r="I56" s="31"/>
      <c r="J56" s="31"/>
      <c r="K56" s="31"/>
      <c r="L56" s="31"/>
      <c r="M56" s="13"/>
      <c r="N56" s="13"/>
      <c r="O56" s="13"/>
      <c r="P56" s="13"/>
      <c r="Q56" s="13"/>
      <c r="R56" s="6"/>
      <c r="S56" s="36"/>
      <c r="T56" s="13"/>
      <c r="U56" s="13"/>
      <c r="V56" s="13"/>
      <c r="W56" s="13"/>
      <c r="X56" s="13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2:73" x14ac:dyDescent="0.35">
      <c r="B57" s="44" t="s">
        <v>66</v>
      </c>
      <c r="C57" s="37">
        <v>47848</v>
      </c>
      <c r="D57" s="37">
        <f>C57+30</f>
        <v>47878</v>
      </c>
      <c r="E57" s="31"/>
      <c r="F57" s="31"/>
      <c r="G57" s="31"/>
      <c r="H57" s="31"/>
      <c r="I57" s="31"/>
      <c r="J57" s="31"/>
      <c r="K57" s="31"/>
      <c r="L57" s="31"/>
      <c r="M57" s="13"/>
      <c r="N57" s="13"/>
      <c r="O57" s="13"/>
      <c r="P57" s="13"/>
      <c r="Q57" s="13"/>
      <c r="R57" s="6"/>
      <c r="S57" s="36"/>
      <c r="T57" s="13"/>
      <c r="U57" s="13"/>
      <c r="V57" s="13"/>
      <c r="W57" s="13"/>
      <c r="X57" s="13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2:73" x14ac:dyDescent="0.35">
      <c r="B58" s="44" t="s">
        <v>67</v>
      </c>
      <c r="C58" s="37">
        <v>48029</v>
      </c>
      <c r="D58" s="37">
        <f>C58+30</f>
        <v>48059</v>
      </c>
      <c r="E58" s="31"/>
      <c r="F58" s="31"/>
      <c r="G58" s="31"/>
      <c r="H58" s="31"/>
      <c r="I58" s="31"/>
      <c r="J58" s="31"/>
      <c r="K58" s="31"/>
      <c r="L58" s="31"/>
      <c r="M58" s="13"/>
      <c r="N58" s="13"/>
      <c r="O58" s="13"/>
      <c r="P58" s="13"/>
      <c r="Q58" s="13"/>
      <c r="R58" s="6"/>
      <c r="S58" s="36"/>
      <c r="T58" s="13"/>
      <c r="U58" s="13"/>
      <c r="V58" s="13"/>
      <c r="W58" s="13"/>
      <c r="X58" s="13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</row>
    <row r="59" spans="2:73" x14ac:dyDescent="0.35">
      <c r="B59" s="44" t="s">
        <v>68</v>
      </c>
      <c r="C59" s="37">
        <v>48213</v>
      </c>
      <c r="D59" s="37">
        <f>C59+30</f>
        <v>48243</v>
      </c>
      <c r="E59" s="31"/>
      <c r="F59" s="31"/>
      <c r="G59" s="31"/>
      <c r="H59" s="31"/>
      <c r="I59" s="31"/>
      <c r="J59" s="31"/>
      <c r="K59" s="31"/>
      <c r="L59" s="31"/>
      <c r="M59" s="13"/>
      <c r="N59" s="13"/>
      <c r="O59" s="13"/>
      <c r="P59" s="13"/>
      <c r="Q59" s="13"/>
      <c r="R59" s="6"/>
      <c r="S59" s="36"/>
      <c r="T59" s="13"/>
      <c r="U59" s="13"/>
      <c r="V59" s="13"/>
      <c r="W59" s="13"/>
      <c r="X59" s="13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2:73" ht="29" x14ac:dyDescent="0.35">
      <c r="B60" s="42" t="s">
        <v>69</v>
      </c>
      <c r="C60" s="41"/>
      <c r="D60" s="65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13"/>
      <c r="V60" s="13"/>
      <c r="W60" s="13"/>
      <c r="X60" s="13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2:73" ht="29" x14ac:dyDescent="0.35">
      <c r="B61" s="42" t="s">
        <v>70</v>
      </c>
      <c r="C61" s="64"/>
      <c r="D61" s="66" t="s">
        <v>49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13"/>
      <c r="Q61" s="13"/>
      <c r="R61" s="6"/>
      <c r="S61" s="36"/>
      <c r="T61" s="13"/>
      <c r="U61" s="13"/>
      <c r="V61" s="13"/>
      <c r="W61" s="13"/>
      <c r="X61" s="13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</row>
    <row r="62" spans="2:73" x14ac:dyDescent="0.35">
      <c r="B62" s="74"/>
      <c r="C62" s="62"/>
      <c r="D62" s="6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13"/>
      <c r="Q62" s="13"/>
      <c r="R62" s="6"/>
      <c r="S62" s="36"/>
      <c r="T62" s="13"/>
      <c r="U62" s="13"/>
      <c r="V62" s="13"/>
      <c r="W62" s="13"/>
      <c r="X62" s="13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</sheetData>
  <phoneticPr fontId="4" type="noConversion"/>
  <hyperlinks>
    <hyperlink ref="B41" r:id="rId1" xr:uid="{4C4085D6-0F88-4B74-8CE6-0C9306CCB0F8}"/>
  </hyperlinks>
  <pageMargins left="0.25" right="0.25" top="0.75" bottom="0.75" header="0.3" footer="0.3"/>
  <pageSetup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20A2-BC95-4FCF-9CB4-7D9BFB2828E9}">
  <sheetPr>
    <tabColor theme="7" tint="0.39997558519241921"/>
    <pageSetUpPr fitToPage="1"/>
  </sheetPr>
  <dimension ref="A1:BT60"/>
  <sheetViews>
    <sheetView showGridLines="0" zoomScaleNormal="100" workbookViewId="0">
      <pane xSplit="4" ySplit="6" topLeftCell="E11" activePane="bottomRight" state="frozen"/>
      <selection pane="topRight"/>
      <selection pane="bottomLeft"/>
      <selection pane="bottomRight" activeCell="B11" sqref="B11"/>
    </sheetView>
  </sheetViews>
  <sheetFormatPr defaultRowHeight="14.5" x14ac:dyDescent="0.35"/>
  <cols>
    <col min="1" max="1" width="2.7265625" customWidth="1"/>
    <col min="2" max="2" width="54.453125" customWidth="1"/>
    <col min="3" max="3" width="13.7265625" customWidth="1"/>
    <col min="4" max="4" width="14.26953125" customWidth="1"/>
    <col min="5" max="9" width="8.7265625" customWidth="1"/>
    <col min="10" max="11" width="9.26953125" customWidth="1"/>
    <col min="18" max="20" width="10.453125" customWidth="1"/>
  </cols>
  <sheetData>
    <row r="1" spans="1:72" x14ac:dyDescent="0.35">
      <c r="A1" s="29"/>
    </row>
    <row r="2" spans="1:72" ht="21" x14ac:dyDescent="0.5">
      <c r="B2" s="5" t="s">
        <v>4</v>
      </c>
      <c r="J2" s="17"/>
    </row>
    <row r="3" spans="1:72" ht="14.25" customHeight="1" x14ac:dyDescent="0.35">
      <c r="B3" t="s">
        <v>71</v>
      </c>
    </row>
    <row r="4" spans="1:72" ht="14.25" customHeight="1" x14ac:dyDescent="0.35">
      <c r="B4" s="67" t="s">
        <v>6</v>
      </c>
    </row>
    <row r="5" spans="1:72" ht="15" thickBot="1" x14ac:dyDescent="0.4">
      <c r="B5" s="67" t="s">
        <v>72</v>
      </c>
      <c r="E5" s="33">
        <v>45536</v>
      </c>
      <c r="F5" s="32">
        <v>45566</v>
      </c>
      <c r="G5" s="33">
        <v>45597</v>
      </c>
      <c r="H5" s="32">
        <v>45627</v>
      </c>
      <c r="I5" s="32">
        <v>45658</v>
      </c>
      <c r="J5" s="33">
        <v>45689</v>
      </c>
      <c r="K5" s="32">
        <v>45717</v>
      </c>
      <c r="L5" s="33">
        <v>45748</v>
      </c>
      <c r="M5" s="32">
        <v>45778</v>
      </c>
      <c r="N5" s="33">
        <v>45809</v>
      </c>
      <c r="O5" s="32">
        <v>45839</v>
      </c>
      <c r="P5" s="33">
        <v>45870</v>
      </c>
      <c r="Q5" s="32">
        <v>45901</v>
      </c>
      <c r="R5" s="33">
        <v>45931</v>
      </c>
      <c r="S5" s="32">
        <v>45962</v>
      </c>
      <c r="T5" s="33">
        <v>45992</v>
      </c>
      <c r="U5" s="32">
        <v>46023</v>
      </c>
      <c r="V5" s="33">
        <v>46054</v>
      </c>
      <c r="W5" s="32">
        <v>46082</v>
      </c>
      <c r="X5" s="33">
        <v>46113</v>
      </c>
      <c r="Y5" s="32">
        <v>46143</v>
      </c>
      <c r="Z5" s="33">
        <v>46174</v>
      </c>
      <c r="AA5" s="32">
        <v>46204</v>
      </c>
      <c r="AB5" s="33">
        <v>46235</v>
      </c>
      <c r="AC5" s="32">
        <v>46266</v>
      </c>
      <c r="AD5" s="33">
        <v>46296</v>
      </c>
      <c r="AE5" s="32">
        <v>46327</v>
      </c>
      <c r="AF5" s="33">
        <v>46357</v>
      </c>
      <c r="AG5" s="32">
        <v>46388</v>
      </c>
      <c r="AH5" s="33">
        <v>46419</v>
      </c>
      <c r="AI5" s="32">
        <v>46447</v>
      </c>
      <c r="AJ5" s="33">
        <v>46478</v>
      </c>
      <c r="AK5" s="32">
        <v>46508</v>
      </c>
      <c r="AL5" s="33">
        <v>46539</v>
      </c>
      <c r="AM5" s="32">
        <v>46569</v>
      </c>
      <c r="AN5" s="33">
        <v>46600</v>
      </c>
      <c r="AO5" s="32">
        <v>46631</v>
      </c>
      <c r="AP5" s="33">
        <v>46661</v>
      </c>
      <c r="AQ5" s="32">
        <v>46692</v>
      </c>
      <c r="AR5" s="33">
        <v>46722</v>
      </c>
      <c r="AS5" s="32">
        <v>46753</v>
      </c>
      <c r="AT5" s="33">
        <v>46784</v>
      </c>
      <c r="AU5" s="32">
        <v>46813</v>
      </c>
      <c r="AV5" s="33">
        <v>46844</v>
      </c>
      <c r="AW5" s="32">
        <v>46874</v>
      </c>
      <c r="AX5" s="33">
        <v>46905</v>
      </c>
      <c r="AY5" s="32">
        <v>46935</v>
      </c>
      <c r="AZ5" s="33">
        <v>46966</v>
      </c>
      <c r="BA5" s="32">
        <v>46997</v>
      </c>
      <c r="BB5" s="33">
        <v>47027</v>
      </c>
      <c r="BC5" s="32">
        <v>47058</v>
      </c>
      <c r="BD5" s="33">
        <v>47088</v>
      </c>
      <c r="BE5" s="32">
        <v>47119</v>
      </c>
      <c r="BF5" s="33">
        <v>47150</v>
      </c>
      <c r="BG5" s="32">
        <v>47178</v>
      </c>
      <c r="BH5" s="33">
        <v>47209</v>
      </c>
      <c r="BI5" s="32">
        <v>47239</v>
      </c>
      <c r="BJ5" s="33">
        <v>47270</v>
      </c>
      <c r="BK5" s="32">
        <v>47300</v>
      </c>
      <c r="BL5" s="33">
        <v>47331</v>
      </c>
      <c r="BM5" s="32">
        <v>47362</v>
      </c>
      <c r="BN5" s="33">
        <v>47392</v>
      </c>
      <c r="BO5" s="32">
        <v>47423</v>
      </c>
      <c r="BP5" s="33">
        <v>47453</v>
      </c>
    </row>
    <row r="6" spans="1:72" ht="15" thickBot="1" x14ac:dyDescent="0.4">
      <c r="B6" t="s">
        <v>8</v>
      </c>
      <c r="E6" s="46" t="s">
        <v>9</v>
      </c>
      <c r="F6" s="48"/>
      <c r="G6" s="48"/>
      <c r="H6" s="48"/>
      <c r="I6" s="49" t="s">
        <v>73</v>
      </c>
      <c r="J6" s="47"/>
      <c r="K6" s="47"/>
      <c r="L6" s="48"/>
      <c r="M6" s="10"/>
      <c r="N6" s="10"/>
      <c r="O6" s="10"/>
      <c r="P6" s="10"/>
      <c r="Q6" s="10"/>
      <c r="R6" s="10"/>
      <c r="S6" s="10"/>
      <c r="T6" s="10"/>
      <c r="U6" s="8" t="s">
        <v>74</v>
      </c>
      <c r="V6" s="9"/>
      <c r="W6" s="9"/>
      <c r="X6" s="10"/>
      <c r="Y6" s="10"/>
      <c r="Z6" s="10"/>
      <c r="AA6" s="10"/>
      <c r="AB6" s="10"/>
      <c r="AC6" s="10"/>
      <c r="AD6" s="10"/>
      <c r="AE6" s="10"/>
      <c r="AF6" s="10"/>
      <c r="AG6" s="9"/>
      <c r="AH6" s="9"/>
      <c r="AI6" s="9"/>
      <c r="AJ6" s="10"/>
      <c r="AK6" s="10"/>
      <c r="AL6" s="10"/>
      <c r="AM6" s="10"/>
      <c r="AN6" s="10"/>
      <c r="AO6" s="10"/>
      <c r="AP6" s="10"/>
      <c r="AQ6" s="10"/>
      <c r="AR6" s="10"/>
      <c r="AS6" s="9"/>
      <c r="AT6" s="9"/>
      <c r="AU6" s="9"/>
      <c r="AV6" s="10"/>
      <c r="AW6" s="10"/>
      <c r="AX6" s="10"/>
      <c r="AY6" s="10"/>
      <c r="AZ6" s="10"/>
      <c r="BA6" s="10"/>
      <c r="BB6" s="10"/>
      <c r="BC6" s="10"/>
      <c r="BD6" s="10"/>
      <c r="BE6" s="9"/>
      <c r="BF6" s="9"/>
      <c r="BG6" s="9"/>
      <c r="BH6" s="10"/>
      <c r="BI6" s="10"/>
      <c r="BJ6" s="10"/>
      <c r="BK6" s="10"/>
      <c r="BL6" s="11"/>
      <c r="BM6" s="10"/>
      <c r="BN6" s="10"/>
      <c r="BO6" s="10"/>
      <c r="BP6" s="11"/>
    </row>
    <row r="7" spans="1:72" s="25" customFormat="1" ht="24.65" customHeight="1" x14ac:dyDescent="0.35">
      <c r="E7" s="50" t="s">
        <v>12</v>
      </c>
      <c r="F7" s="51"/>
      <c r="G7" s="51"/>
      <c r="H7" s="52"/>
      <c r="I7" s="52"/>
      <c r="J7" s="52"/>
      <c r="K7" s="52"/>
      <c r="L7" s="52"/>
      <c r="M7" s="51"/>
      <c r="N7" s="51"/>
      <c r="O7" s="51"/>
      <c r="P7" s="53"/>
      <c r="Q7" s="50" t="s">
        <v>13</v>
      </c>
      <c r="R7" s="51"/>
      <c r="S7" s="51"/>
      <c r="T7" s="52"/>
      <c r="U7" s="69"/>
      <c r="V7" s="69"/>
      <c r="W7" s="69"/>
      <c r="X7" s="69"/>
      <c r="Y7" s="70"/>
      <c r="Z7" s="70"/>
      <c r="AA7" s="70"/>
      <c r="AB7" s="71"/>
      <c r="AC7" s="72" t="s">
        <v>14</v>
      </c>
      <c r="AD7" s="70"/>
      <c r="AE7" s="70"/>
      <c r="AF7" s="69"/>
      <c r="AG7" s="69"/>
      <c r="AH7" s="69"/>
      <c r="AI7" s="69"/>
      <c r="AJ7" s="69"/>
      <c r="AK7" s="70"/>
      <c r="AL7" s="70"/>
      <c r="AM7" s="70"/>
      <c r="AN7" s="71"/>
      <c r="AO7" s="72" t="s">
        <v>15</v>
      </c>
      <c r="AP7" s="70"/>
      <c r="AQ7" s="70"/>
      <c r="AR7" s="69"/>
      <c r="AS7" s="69"/>
      <c r="AT7" s="69"/>
      <c r="AU7" s="69"/>
      <c r="AV7" s="69"/>
      <c r="AW7" s="70"/>
      <c r="AX7" s="70"/>
      <c r="AY7" s="70"/>
      <c r="AZ7" s="71"/>
      <c r="BA7" s="72" t="s">
        <v>16</v>
      </c>
      <c r="BB7" s="70"/>
      <c r="BC7" s="70"/>
      <c r="BD7" s="69"/>
      <c r="BE7" s="69"/>
      <c r="BF7" s="69"/>
      <c r="BG7" s="69"/>
      <c r="BH7" s="69"/>
      <c r="BI7" s="70"/>
      <c r="BJ7" s="70"/>
      <c r="BK7" s="70"/>
      <c r="BL7" s="71"/>
      <c r="BM7" s="54"/>
      <c r="BN7" s="54"/>
      <c r="BO7" s="54"/>
      <c r="BP7" s="54"/>
      <c r="BQ7"/>
      <c r="BR7"/>
      <c r="BS7"/>
      <c r="BT7"/>
    </row>
    <row r="8" spans="1:72" s="1" customFormat="1" ht="43.5" x14ac:dyDescent="0.35">
      <c r="B8" s="12" t="s">
        <v>17</v>
      </c>
      <c r="C8" s="12" t="s">
        <v>18</v>
      </c>
      <c r="D8" s="12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27</v>
      </c>
      <c r="M8" s="27" t="s">
        <v>28</v>
      </c>
      <c r="N8" s="27" t="s">
        <v>29</v>
      </c>
      <c r="O8" s="27" t="s">
        <v>30</v>
      </c>
      <c r="P8" s="27" t="s">
        <v>31</v>
      </c>
      <c r="Q8" s="27" t="s">
        <v>20</v>
      </c>
      <c r="R8" s="27" t="s">
        <v>21</v>
      </c>
      <c r="S8" s="27" t="s">
        <v>22</v>
      </c>
      <c r="T8" s="27" t="s">
        <v>23</v>
      </c>
      <c r="U8" s="27" t="s">
        <v>24</v>
      </c>
      <c r="V8" s="27" t="s">
        <v>25</v>
      </c>
      <c r="W8" s="27" t="s">
        <v>26</v>
      </c>
      <c r="X8" s="27" t="s">
        <v>27</v>
      </c>
      <c r="Y8" s="27" t="s">
        <v>28</v>
      </c>
      <c r="Z8" s="27" t="s">
        <v>29</v>
      </c>
      <c r="AA8" s="27" t="s">
        <v>30</v>
      </c>
      <c r="AB8" s="27" t="s">
        <v>31</v>
      </c>
      <c r="AC8" s="27" t="s">
        <v>20</v>
      </c>
      <c r="AD8" s="27" t="s">
        <v>21</v>
      </c>
      <c r="AE8" s="27" t="s">
        <v>22</v>
      </c>
      <c r="AF8" s="27" t="s">
        <v>23</v>
      </c>
      <c r="AG8" s="27" t="s">
        <v>24</v>
      </c>
      <c r="AH8" s="27" t="s">
        <v>25</v>
      </c>
      <c r="AI8" s="27" t="s">
        <v>26</v>
      </c>
      <c r="AJ8" s="27" t="s">
        <v>27</v>
      </c>
      <c r="AK8" s="27" t="s">
        <v>28</v>
      </c>
      <c r="AL8" s="27" t="s">
        <v>29</v>
      </c>
      <c r="AM8" s="27" t="s">
        <v>30</v>
      </c>
      <c r="AN8" s="27" t="s">
        <v>31</v>
      </c>
      <c r="AO8" s="27" t="s">
        <v>20</v>
      </c>
      <c r="AP8" s="27" t="s">
        <v>21</v>
      </c>
      <c r="AQ8" s="27" t="s">
        <v>22</v>
      </c>
      <c r="AR8" s="27" t="s">
        <v>23</v>
      </c>
      <c r="AS8" s="27" t="s">
        <v>24</v>
      </c>
      <c r="AT8" s="27" t="s">
        <v>25</v>
      </c>
      <c r="AU8" s="27" t="s">
        <v>26</v>
      </c>
      <c r="AV8" s="27" t="s">
        <v>27</v>
      </c>
      <c r="AW8" s="27" t="s">
        <v>28</v>
      </c>
      <c r="AX8" s="27" t="s">
        <v>29</v>
      </c>
      <c r="AY8" s="27" t="s">
        <v>30</v>
      </c>
      <c r="AZ8" s="27" t="s">
        <v>31</v>
      </c>
      <c r="BA8" s="27" t="s">
        <v>20</v>
      </c>
      <c r="BB8" s="27" t="s">
        <v>21</v>
      </c>
      <c r="BC8" s="27" t="s">
        <v>22</v>
      </c>
      <c r="BD8" s="27" t="s">
        <v>23</v>
      </c>
      <c r="BE8" s="27" t="s">
        <v>24</v>
      </c>
      <c r="BF8" s="27" t="s">
        <v>25</v>
      </c>
      <c r="BG8" s="27" t="s">
        <v>26</v>
      </c>
      <c r="BH8" s="27" t="s">
        <v>27</v>
      </c>
      <c r="BI8" s="27" t="s">
        <v>28</v>
      </c>
      <c r="BJ8" s="27" t="s">
        <v>29</v>
      </c>
      <c r="BK8" s="27" t="s">
        <v>30</v>
      </c>
      <c r="BL8" s="27" t="s">
        <v>31</v>
      </c>
      <c r="BM8" s="27"/>
      <c r="BN8" s="27"/>
      <c r="BO8" s="27"/>
      <c r="BP8" s="27"/>
      <c r="BQ8"/>
      <c r="BR8"/>
      <c r="BS8"/>
      <c r="BT8"/>
    </row>
    <row r="9" spans="1:72" ht="29" x14ac:dyDescent="0.35">
      <c r="B9" s="74" t="s">
        <v>32</v>
      </c>
      <c r="C9" s="61"/>
      <c r="D9" s="6" t="s">
        <v>33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72" x14ac:dyDescent="0.35">
      <c r="B10" s="60" t="s">
        <v>34</v>
      </c>
      <c r="C10" s="61"/>
      <c r="D10" s="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72" s="1" customFormat="1" ht="29" x14ac:dyDescent="0.35">
      <c r="B11" s="28" t="s">
        <v>35</v>
      </c>
      <c r="C11" s="7"/>
      <c r="D11" s="7"/>
      <c r="E11" s="27" t="s">
        <v>20</v>
      </c>
      <c r="F11" s="27" t="s">
        <v>21</v>
      </c>
      <c r="G11" s="27" t="s">
        <v>22</v>
      </c>
      <c r="H11" s="27" t="s">
        <v>23</v>
      </c>
      <c r="I11" s="27" t="s">
        <v>24</v>
      </c>
      <c r="J11" s="27" t="s">
        <v>25</v>
      </c>
      <c r="K11" s="27" t="s">
        <v>26</v>
      </c>
      <c r="L11" s="27" t="s">
        <v>27</v>
      </c>
      <c r="M11" s="27" t="s">
        <v>28</v>
      </c>
      <c r="N11" s="27" t="s">
        <v>29</v>
      </c>
      <c r="O11" s="27" t="s">
        <v>30</v>
      </c>
      <c r="P11" s="27" t="s">
        <v>31</v>
      </c>
      <c r="Q11" s="27" t="s">
        <v>20</v>
      </c>
      <c r="R11" s="27" t="s">
        <v>21</v>
      </c>
      <c r="S11" s="27" t="s">
        <v>22</v>
      </c>
      <c r="T11" s="27" t="s">
        <v>23</v>
      </c>
      <c r="U11" s="27" t="s">
        <v>24</v>
      </c>
      <c r="V11" s="27" t="s">
        <v>25</v>
      </c>
      <c r="W11" s="27" t="s">
        <v>26</v>
      </c>
      <c r="X11" s="27" t="s">
        <v>27</v>
      </c>
      <c r="Y11" s="27" t="s">
        <v>28</v>
      </c>
      <c r="Z11" s="27" t="s">
        <v>29</v>
      </c>
      <c r="AA11" s="27" t="s">
        <v>30</v>
      </c>
      <c r="AB11" s="27" t="s">
        <v>31</v>
      </c>
      <c r="AC11" s="27" t="s">
        <v>20</v>
      </c>
      <c r="AD11" s="27" t="s">
        <v>21</v>
      </c>
      <c r="AE11" s="27" t="s">
        <v>22</v>
      </c>
      <c r="AF11" s="27" t="s">
        <v>23</v>
      </c>
      <c r="AG11" s="27" t="s">
        <v>24</v>
      </c>
      <c r="AH11" s="27" t="s">
        <v>25</v>
      </c>
      <c r="AI11" s="27" t="s">
        <v>26</v>
      </c>
      <c r="AJ11" s="27" t="s">
        <v>27</v>
      </c>
      <c r="AK11" s="27" t="s">
        <v>28</v>
      </c>
      <c r="AL11" s="27" t="s">
        <v>29</v>
      </c>
      <c r="AM11" s="27" t="s">
        <v>30</v>
      </c>
      <c r="AN11" s="27" t="s">
        <v>31</v>
      </c>
      <c r="AO11" s="27" t="s">
        <v>20</v>
      </c>
      <c r="AP11" s="27" t="s">
        <v>21</v>
      </c>
      <c r="AQ11" s="27" t="s">
        <v>22</v>
      </c>
      <c r="AR11" s="27" t="s">
        <v>23</v>
      </c>
      <c r="AS11" s="27" t="s">
        <v>24</v>
      </c>
      <c r="AT11" s="27" t="s">
        <v>25</v>
      </c>
      <c r="AU11" s="27" t="s">
        <v>26</v>
      </c>
      <c r="AV11" s="27" t="s">
        <v>27</v>
      </c>
      <c r="AW11" s="27" t="s">
        <v>28</v>
      </c>
      <c r="AX11" s="27" t="s">
        <v>29</v>
      </c>
      <c r="AY11" s="27" t="s">
        <v>30</v>
      </c>
      <c r="AZ11" s="27" t="s">
        <v>31</v>
      </c>
      <c r="BA11" s="27" t="s">
        <v>20</v>
      </c>
      <c r="BB11" s="27" t="s">
        <v>21</v>
      </c>
      <c r="BC11" s="27" t="s">
        <v>22</v>
      </c>
      <c r="BD11" s="27" t="s">
        <v>23</v>
      </c>
      <c r="BE11" s="27" t="s">
        <v>24</v>
      </c>
      <c r="BF11" s="27" t="s">
        <v>25</v>
      </c>
      <c r="BG11" s="27" t="s">
        <v>26</v>
      </c>
      <c r="BH11" s="27" t="s">
        <v>27</v>
      </c>
      <c r="BI11" s="27" t="s">
        <v>28</v>
      </c>
      <c r="BJ11" s="27" t="s">
        <v>29</v>
      </c>
      <c r="BK11" s="27" t="s">
        <v>30</v>
      </c>
      <c r="BL11" s="27" t="s">
        <v>31</v>
      </c>
      <c r="BM11" s="27"/>
      <c r="BN11" s="27"/>
      <c r="BO11" s="27"/>
      <c r="BP11" s="27"/>
    </row>
    <row r="12" spans="1:72" x14ac:dyDescent="0.35">
      <c r="B12" s="39" t="s">
        <v>36</v>
      </c>
      <c r="C12" s="34">
        <v>45658</v>
      </c>
      <c r="D12" s="34">
        <v>45746</v>
      </c>
      <c r="E12" s="26"/>
      <c r="F12" s="26"/>
      <c r="G12" s="26"/>
      <c r="H12" s="26"/>
      <c r="I12" s="14"/>
      <c r="J12" s="14"/>
      <c r="K12" s="14"/>
      <c r="L12" s="26"/>
      <c r="M12" s="26"/>
      <c r="N12" s="26"/>
      <c r="O12" s="26"/>
      <c r="P12" s="2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</row>
    <row r="13" spans="1:72" x14ac:dyDescent="0.35">
      <c r="B13" s="6" t="s">
        <v>37</v>
      </c>
      <c r="C13" s="38">
        <v>45658</v>
      </c>
      <c r="D13" s="34">
        <v>45746</v>
      </c>
      <c r="E13" s="26"/>
      <c r="F13" s="26"/>
      <c r="G13" s="26"/>
      <c r="H13" s="26"/>
      <c r="I13" s="14"/>
      <c r="J13" s="14"/>
      <c r="K13" s="14"/>
      <c r="L13" s="26"/>
      <c r="M13" s="26"/>
      <c r="N13" s="26"/>
      <c r="O13" s="26"/>
      <c r="P13" s="2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</row>
    <row r="14" spans="1:72" x14ac:dyDescent="0.35">
      <c r="B14" s="26" t="s">
        <v>40</v>
      </c>
      <c r="C14" s="16"/>
      <c r="D14" s="16"/>
      <c r="E14" s="26"/>
      <c r="F14" s="26"/>
      <c r="G14" s="26"/>
      <c r="H14" s="26"/>
      <c r="I14" s="14"/>
      <c r="J14" s="14"/>
      <c r="K14" s="14"/>
      <c r="L14" s="14"/>
      <c r="M14" s="14"/>
      <c r="N14" s="14"/>
      <c r="O14" s="13"/>
      <c r="P14" s="13"/>
      <c r="Q14" s="13"/>
      <c r="R14" s="13"/>
      <c r="S14" s="13"/>
      <c r="T14" s="13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</row>
    <row r="15" spans="1:72" x14ac:dyDescent="0.35">
      <c r="B15" s="26" t="s">
        <v>34</v>
      </c>
      <c r="C15" s="16"/>
      <c r="D15" s="16"/>
      <c r="E15" s="31"/>
      <c r="F15" s="31"/>
      <c r="G15" s="31"/>
      <c r="H15" s="31"/>
      <c r="I15" s="13"/>
      <c r="J15" s="13"/>
      <c r="K15" s="13"/>
      <c r="L15" s="14"/>
      <c r="M15" s="14"/>
      <c r="N15" s="14"/>
      <c r="O15" s="14"/>
      <c r="P15" s="13"/>
      <c r="Q15" s="13"/>
      <c r="R15" s="13"/>
      <c r="S15" s="13"/>
      <c r="T15" s="13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</row>
    <row r="16" spans="1:72" x14ac:dyDescent="0.35">
      <c r="B16" s="26" t="s">
        <v>40</v>
      </c>
      <c r="C16" s="16"/>
      <c r="D16" s="16"/>
      <c r="E16" s="26"/>
      <c r="F16" s="26"/>
      <c r="G16" s="26"/>
      <c r="H16" s="26"/>
      <c r="I16" s="14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</row>
    <row r="17" spans="2:72" x14ac:dyDescent="0.35">
      <c r="B17" s="26" t="s">
        <v>34</v>
      </c>
      <c r="C17" s="16"/>
      <c r="D17" s="16"/>
      <c r="E17" s="13"/>
      <c r="F17" s="13"/>
      <c r="G17" s="13"/>
      <c r="H17" s="13"/>
      <c r="I17" s="13"/>
      <c r="J17" s="13"/>
      <c r="K17" s="14"/>
      <c r="L17" s="14"/>
      <c r="M17" s="14"/>
      <c r="N17" s="14"/>
      <c r="O17" s="14"/>
      <c r="P17" s="14"/>
      <c r="Q17" s="13"/>
      <c r="R17" s="13"/>
      <c r="S17" s="13"/>
      <c r="T17" s="13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</row>
    <row r="18" spans="2:72" x14ac:dyDescent="0.35">
      <c r="B18" s="26" t="s">
        <v>40</v>
      </c>
      <c r="C18" s="16"/>
      <c r="D18" s="16"/>
      <c r="E18" s="26"/>
      <c r="F18" s="26"/>
      <c r="G18" s="26"/>
      <c r="H18" s="26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</row>
    <row r="19" spans="2:72" x14ac:dyDescent="0.35">
      <c r="B19" s="26" t="s">
        <v>34</v>
      </c>
      <c r="C19" s="16"/>
      <c r="D19" s="16"/>
      <c r="E19" s="26"/>
      <c r="F19" s="26"/>
      <c r="G19" s="26"/>
      <c r="H19" s="26"/>
      <c r="I19" s="14"/>
      <c r="J19" s="14"/>
      <c r="K19" s="14"/>
      <c r="L19" s="14"/>
      <c r="M19" s="13"/>
      <c r="N19" s="13"/>
      <c r="O19" s="13"/>
      <c r="P19" s="13"/>
      <c r="Q19" s="13"/>
      <c r="R19" s="13"/>
      <c r="S19" s="13"/>
      <c r="T19" s="13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</row>
    <row r="20" spans="2:72" x14ac:dyDescent="0.35">
      <c r="B20" s="26" t="s">
        <v>40</v>
      </c>
      <c r="C20" s="16"/>
      <c r="D20" s="16"/>
      <c r="E20" s="26"/>
      <c r="F20" s="26"/>
      <c r="G20" s="26"/>
      <c r="H20" s="26"/>
      <c r="I20" s="14"/>
      <c r="J20" s="14"/>
      <c r="K20" s="14"/>
      <c r="L20" s="13"/>
      <c r="M20" s="13"/>
      <c r="N20" s="13"/>
      <c r="O20" s="13"/>
      <c r="P20" s="13"/>
      <c r="Q20" s="13"/>
      <c r="R20" s="13"/>
      <c r="S20" s="13"/>
      <c r="T20" s="13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2:72" x14ac:dyDescent="0.35">
      <c r="B21" s="26" t="s">
        <v>34</v>
      </c>
      <c r="C21" s="16"/>
      <c r="D21" s="16"/>
      <c r="E21" s="13"/>
      <c r="F21" s="13"/>
      <c r="G21" s="13"/>
      <c r="H21" s="13"/>
      <c r="I21" s="13"/>
      <c r="J21" s="13"/>
      <c r="K21" s="13"/>
      <c r="L21" s="14"/>
      <c r="M21" s="14"/>
      <c r="N21" s="14"/>
      <c r="O21" s="13"/>
      <c r="P21" s="13"/>
      <c r="Q21" s="13"/>
      <c r="R21" s="13"/>
      <c r="S21" s="13"/>
      <c r="T21" s="13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2:72" ht="58" x14ac:dyDescent="0.35">
      <c r="B22" s="73" t="s">
        <v>41</v>
      </c>
      <c r="C22" s="41">
        <v>45778</v>
      </c>
      <c r="D22" s="41">
        <f>C22+60</f>
        <v>45838</v>
      </c>
      <c r="E22" s="26"/>
      <c r="F22" s="26"/>
      <c r="G22" s="26"/>
      <c r="H22" s="26"/>
      <c r="I22" s="26"/>
      <c r="J22" s="26"/>
      <c r="K22" s="26"/>
      <c r="L22" s="26"/>
      <c r="M22" s="14"/>
      <c r="N22" s="14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2:72" ht="29" x14ac:dyDescent="0.35">
      <c r="B23" s="42" t="s">
        <v>42</v>
      </c>
      <c r="C23" s="56"/>
      <c r="D23" s="57">
        <v>46021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58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</row>
    <row r="24" spans="2:72" s="1" customFormat="1" ht="29" x14ac:dyDescent="0.35">
      <c r="B24" s="55" t="s">
        <v>75</v>
      </c>
      <c r="C24" s="7"/>
      <c r="D24" s="7"/>
      <c r="E24" s="27" t="s">
        <v>20</v>
      </c>
      <c r="F24" s="27" t="s">
        <v>21</v>
      </c>
      <c r="G24" s="27" t="s">
        <v>22</v>
      </c>
      <c r="H24" s="27" t="s">
        <v>23</v>
      </c>
      <c r="I24" s="27" t="s">
        <v>24</v>
      </c>
      <c r="J24" s="27" t="s">
        <v>25</v>
      </c>
      <c r="K24" s="27" t="s">
        <v>26</v>
      </c>
      <c r="L24" s="27" t="s">
        <v>27</v>
      </c>
      <c r="M24" s="27" t="s">
        <v>28</v>
      </c>
      <c r="N24" s="27" t="s">
        <v>29</v>
      </c>
      <c r="O24" s="27" t="s">
        <v>30</v>
      </c>
      <c r="P24" s="27" t="s">
        <v>31</v>
      </c>
      <c r="Q24" s="27" t="s">
        <v>20</v>
      </c>
      <c r="R24" s="27" t="s">
        <v>21</v>
      </c>
      <c r="S24" s="27" t="s">
        <v>22</v>
      </c>
      <c r="T24" s="27" t="s">
        <v>23</v>
      </c>
      <c r="U24" s="27" t="s">
        <v>24</v>
      </c>
      <c r="V24" s="27" t="s">
        <v>25</v>
      </c>
      <c r="W24" s="27" t="s">
        <v>26</v>
      </c>
      <c r="X24" s="27" t="s">
        <v>27</v>
      </c>
      <c r="Y24" s="27" t="s">
        <v>28</v>
      </c>
      <c r="Z24" s="27" t="s">
        <v>29</v>
      </c>
      <c r="AA24" s="27" t="s">
        <v>30</v>
      </c>
      <c r="AB24" s="27" t="s">
        <v>31</v>
      </c>
      <c r="AC24" s="27" t="s">
        <v>20</v>
      </c>
      <c r="AD24" s="27" t="s">
        <v>21</v>
      </c>
      <c r="AE24" s="27" t="s">
        <v>22</v>
      </c>
      <c r="AF24" s="27" t="s">
        <v>23</v>
      </c>
      <c r="AG24" s="27" t="s">
        <v>24</v>
      </c>
      <c r="AH24" s="27" t="s">
        <v>25</v>
      </c>
      <c r="AI24" s="27" t="s">
        <v>26</v>
      </c>
      <c r="AJ24" s="27" t="s">
        <v>27</v>
      </c>
      <c r="AK24" s="27" t="s">
        <v>28</v>
      </c>
      <c r="AL24" s="27" t="s">
        <v>29</v>
      </c>
      <c r="AM24" s="27" t="s">
        <v>30</v>
      </c>
      <c r="AN24" s="27" t="s">
        <v>31</v>
      </c>
      <c r="AO24" s="27" t="s">
        <v>20</v>
      </c>
      <c r="AP24" s="27" t="s">
        <v>21</v>
      </c>
      <c r="AQ24" s="27" t="s">
        <v>22</v>
      </c>
      <c r="AR24" s="27" t="s">
        <v>23</v>
      </c>
      <c r="AS24" s="27" t="s">
        <v>24</v>
      </c>
      <c r="AT24" s="27" t="s">
        <v>25</v>
      </c>
      <c r="AU24" s="27" t="s">
        <v>26</v>
      </c>
      <c r="AV24" s="27" t="s">
        <v>27</v>
      </c>
      <c r="AW24" s="27" t="s">
        <v>28</v>
      </c>
      <c r="AX24" s="27" t="s">
        <v>29</v>
      </c>
      <c r="AY24" s="27" t="s">
        <v>30</v>
      </c>
      <c r="AZ24" s="27" t="s">
        <v>31</v>
      </c>
      <c r="BA24" s="27" t="s">
        <v>20</v>
      </c>
      <c r="BB24" s="27" t="s">
        <v>21</v>
      </c>
      <c r="BC24" s="27" t="s">
        <v>22</v>
      </c>
      <c r="BD24" s="27" t="s">
        <v>23</v>
      </c>
      <c r="BE24" s="27" t="s">
        <v>24</v>
      </c>
      <c r="BF24" s="27" t="s">
        <v>25</v>
      </c>
      <c r="BG24" s="27" t="s">
        <v>26</v>
      </c>
      <c r="BH24" s="27" t="s">
        <v>27</v>
      </c>
      <c r="BI24" s="27" t="s">
        <v>28</v>
      </c>
      <c r="BJ24" s="27" t="s">
        <v>29</v>
      </c>
      <c r="BK24" s="27" t="s">
        <v>30</v>
      </c>
      <c r="BL24" s="27" t="s">
        <v>31</v>
      </c>
      <c r="BM24" s="30"/>
      <c r="BN24" s="30"/>
      <c r="BO24" s="30"/>
      <c r="BP24" s="6"/>
    </row>
    <row r="25" spans="2:72" ht="21.65" customHeight="1" x14ac:dyDescent="0.35">
      <c r="B25" s="26" t="s">
        <v>40</v>
      </c>
      <c r="C25" s="16"/>
      <c r="D25" s="16"/>
      <c r="E25" s="31"/>
      <c r="F25" s="31"/>
      <c r="G25" s="31"/>
      <c r="H25" s="31"/>
      <c r="I25" s="14"/>
      <c r="J25" s="14"/>
      <c r="K25" s="14"/>
      <c r="L25" s="14"/>
      <c r="M25" s="14"/>
      <c r="N25" s="14"/>
      <c r="O25" s="13"/>
      <c r="P25" s="13"/>
      <c r="Q25" s="13"/>
      <c r="R25" s="13"/>
      <c r="S25" s="13"/>
      <c r="T25" s="13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2:72" x14ac:dyDescent="0.35">
      <c r="B26" s="26" t="s">
        <v>34</v>
      </c>
      <c r="C26" s="16"/>
      <c r="D26" s="16"/>
      <c r="E26" s="31"/>
      <c r="F26" s="31"/>
      <c r="G26" s="31"/>
      <c r="H26" s="31"/>
      <c r="I26" s="13"/>
      <c r="J26" s="13"/>
      <c r="K26" s="13"/>
      <c r="L26" s="14"/>
      <c r="M26" s="14"/>
      <c r="N26" s="14"/>
      <c r="O26" s="14"/>
      <c r="P26" s="13"/>
      <c r="Q26" s="13"/>
      <c r="R26" s="13"/>
      <c r="S26" s="13"/>
      <c r="T26" s="13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2:72" x14ac:dyDescent="0.35">
      <c r="B27" s="26" t="s">
        <v>40</v>
      </c>
      <c r="C27" s="16"/>
      <c r="D27" s="16"/>
      <c r="E27" s="31"/>
      <c r="F27" s="31"/>
      <c r="G27" s="31"/>
      <c r="H27" s="31"/>
      <c r="I27" s="14"/>
      <c r="J27" s="1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2:72" x14ac:dyDescent="0.35">
      <c r="B28" s="26" t="s">
        <v>34</v>
      </c>
      <c r="C28" s="16"/>
      <c r="D28" s="16"/>
      <c r="E28" s="31"/>
      <c r="F28" s="31"/>
      <c r="G28" s="31"/>
      <c r="H28" s="31"/>
      <c r="I28" s="13"/>
      <c r="J28" s="13"/>
      <c r="K28" s="14"/>
      <c r="L28" s="14"/>
      <c r="M28" s="14"/>
      <c r="N28" s="14"/>
      <c r="O28" s="14"/>
      <c r="P28" s="14"/>
      <c r="Q28" s="13"/>
      <c r="R28" s="13"/>
      <c r="S28" s="13"/>
      <c r="T28" s="13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2:72" x14ac:dyDescent="0.35">
      <c r="B29" s="26" t="s">
        <v>40</v>
      </c>
      <c r="C29" s="16"/>
      <c r="D29" s="16"/>
      <c r="E29" s="31"/>
      <c r="F29" s="31"/>
      <c r="G29" s="31"/>
      <c r="H29" s="31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2:72" x14ac:dyDescent="0.35">
      <c r="B30" s="26" t="s">
        <v>34</v>
      </c>
      <c r="C30" s="16"/>
      <c r="D30" s="16"/>
      <c r="E30" s="31"/>
      <c r="F30" s="31"/>
      <c r="G30" s="31"/>
      <c r="H30" s="31"/>
      <c r="I30" s="14"/>
      <c r="J30" s="14"/>
      <c r="K30" s="14"/>
      <c r="L30" s="14"/>
      <c r="M30" s="13"/>
      <c r="N30" s="13"/>
      <c r="O30" s="13"/>
      <c r="P30" s="13"/>
      <c r="Q30" s="13"/>
      <c r="R30" s="13"/>
      <c r="S30" s="13"/>
      <c r="T30" s="13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2:72" x14ac:dyDescent="0.35">
      <c r="B31" s="26" t="s">
        <v>40</v>
      </c>
      <c r="C31" s="16"/>
      <c r="D31" s="16"/>
      <c r="E31" s="31"/>
      <c r="F31" s="31"/>
      <c r="G31" s="31"/>
      <c r="H31" s="31"/>
      <c r="I31" s="14"/>
      <c r="J31" s="14"/>
      <c r="K31" s="14"/>
      <c r="L31" s="13"/>
      <c r="M31" s="13"/>
      <c r="N31" s="13"/>
      <c r="O31" s="13"/>
      <c r="P31" s="13"/>
      <c r="Q31" s="13"/>
      <c r="R31" s="13"/>
      <c r="S31" s="13"/>
      <c r="T31" s="13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2:72" x14ac:dyDescent="0.35">
      <c r="B32" s="26" t="s">
        <v>34</v>
      </c>
      <c r="C32" s="16"/>
      <c r="D32" s="16"/>
      <c r="E32" s="31"/>
      <c r="F32" s="31"/>
      <c r="G32" s="31"/>
      <c r="H32" s="31"/>
      <c r="I32" s="13"/>
      <c r="J32" s="13"/>
      <c r="K32" s="13"/>
      <c r="L32" s="14"/>
      <c r="M32" s="14"/>
      <c r="N32" s="14"/>
      <c r="O32" s="13"/>
      <c r="P32" s="13"/>
      <c r="Q32" s="13"/>
      <c r="R32" s="13"/>
      <c r="S32" s="13"/>
      <c r="T32" s="13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2:68" x14ac:dyDescent="0.35">
      <c r="B33" s="26" t="s">
        <v>40</v>
      </c>
      <c r="C33" s="16"/>
      <c r="D33" s="16"/>
      <c r="E33" s="31"/>
      <c r="F33" s="31"/>
      <c r="G33" s="31"/>
      <c r="H33" s="31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2:68" x14ac:dyDescent="0.35">
      <c r="B34" s="26" t="s">
        <v>34</v>
      </c>
      <c r="C34" s="16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/>
      <c r="Q34" s="14"/>
      <c r="R34" s="14"/>
      <c r="S34" s="14"/>
      <c r="T34" s="15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2:68" s="1" customFormat="1" ht="29" x14ac:dyDescent="0.35">
      <c r="B35" s="59" t="s">
        <v>76</v>
      </c>
      <c r="C35" s="28"/>
      <c r="D35" s="28"/>
      <c r="E35" s="27" t="s">
        <v>20</v>
      </c>
      <c r="F35" s="27" t="s">
        <v>21</v>
      </c>
      <c r="G35" s="27" t="s">
        <v>22</v>
      </c>
      <c r="H35" s="27" t="s">
        <v>23</v>
      </c>
      <c r="I35" s="27" t="s">
        <v>24</v>
      </c>
      <c r="J35" s="27" t="s">
        <v>25</v>
      </c>
      <c r="K35" s="27" t="s">
        <v>26</v>
      </c>
      <c r="L35" s="27" t="s">
        <v>27</v>
      </c>
      <c r="M35" s="27" t="s">
        <v>28</v>
      </c>
      <c r="N35" s="27" t="s">
        <v>29</v>
      </c>
      <c r="O35" s="27" t="s">
        <v>30</v>
      </c>
      <c r="P35" s="27" t="s">
        <v>31</v>
      </c>
      <c r="Q35" s="27" t="s">
        <v>20</v>
      </c>
      <c r="R35" s="27" t="s">
        <v>21</v>
      </c>
      <c r="S35" s="27" t="s">
        <v>22</v>
      </c>
      <c r="T35" s="27" t="s">
        <v>23</v>
      </c>
      <c r="U35" s="27" t="s">
        <v>24</v>
      </c>
      <c r="V35" s="27" t="s">
        <v>25</v>
      </c>
      <c r="W35" s="27" t="s">
        <v>26</v>
      </c>
      <c r="X35" s="27" t="s">
        <v>27</v>
      </c>
      <c r="Y35" s="27" t="s">
        <v>28</v>
      </c>
      <c r="Z35" s="27" t="s">
        <v>29</v>
      </c>
      <c r="AA35" s="27" t="s">
        <v>30</v>
      </c>
      <c r="AB35" s="27" t="s">
        <v>31</v>
      </c>
      <c r="AC35" s="27" t="s">
        <v>20</v>
      </c>
      <c r="AD35" s="27" t="s">
        <v>21</v>
      </c>
      <c r="AE35" s="27" t="s">
        <v>22</v>
      </c>
      <c r="AF35" s="27" t="s">
        <v>23</v>
      </c>
      <c r="AG35" s="27" t="s">
        <v>24</v>
      </c>
      <c r="AH35" s="27" t="s">
        <v>25</v>
      </c>
      <c r="AI35" s="27" t="s">
        <v>26</v>
      </c>
      <c r="AJ35" s="27" t="s">
        <v>27</v>
      </c>
      <c r="AK35" s="27" t="s">
        <v>28</v>
      </c>
      <c r="AL35" s="27" t="s">
        <v>29</v>
      </c>
      <c r="AM35" s="27" t="s">
        <v>30</v>
      </c>
      <c r="AN35" s="27" t="s">
        <v>31</v>
      </c>
      <c r="AO35" s="27" t="s">
        <v>20</v>
      </c>
      <c r="AP35" s="27" t="s">
        <v>21</v>
      </c>
      <c r="AQ35" s="27" t="s">
        <v>22</v>
      </c>
      <c r="AR35" s="27" t="s">
        <v>23</v>
      </c>
      <c r="AS35" s="27" t="s">
        <v>24</v>
      </c>
      <c r="AT35" s="27" t="s">
        <v>25</v>
      </c>
      <c r="AU35" s="27" t="s">
        <v>26</v>
      </c>
      <c r="AV35" s="27" t="s">
        <v>27</v>
      </c>
      <c r="AW35" s="27" t="s">
        <v>28</v>
      </c>
      <c r="AX35" s="27" t="s">
        <v>29</v>
      </c>
      <c r="AY35" s="27" t="s">
        <v>30</v>
      </c>
      <c r="AZ35" s="27" t="s">
        <v>31</v>
      </c>
      <c r="BA35" s="27" t="s">
        <v>20</v>
      </c>
      <c r="BB35" s="27" t="s">
        <v>21</v>
      </c>
      <c r="BC35" s="27" t="s">
        <v>22</v>
      </c>
      <c r="BD35" s="27" t="s">
        <v>23</v>
      </c>
      <c r="BE35" s="27" t="s">
        <v>24</v>
      </c>
      <c r="BF35" s="27" t="s">
        <v>25</v>
      </c>
      <c r="BG35" s="27" t="s">
        <v>26</v>
      </c>
      <c r="BH35" s="27" t="s">
        <v>27</v>
      </c>
      <c r="BI35" s="27" t="s">
        <v>28</v>
      </c>
      <c r="BJ35" s="27" t="s">
        <v>29</v>
      </c>
      <c r="BK35" s="27" t="s">
        <v>30</v>
      </c>
      <c r="BL35" s="27" t="s">
        <v>31</v>
      </c>
      <c r="BM35" s="27"/>
      <c r="BN35" s="27"/>
      <c r="BO35" s="27"/>
      <c r="BP35" s="27"/>
    </row>
    <row r="36" spans="2:68" x14ac:dyDescent="0.35">
      <c r="B36" s="6" t="s">
        <v>36</v>
      </c>
      <c r="C36" s="34">
        <v>45658</v>
      </c>
      <c r="D36" s="34">
        <v>45746</v>
      </c>
      <c r="E36" s="26"/>
      <c r="F36" s="26"/>
      <c r="G36" s="26"/>
      <c r="H36" s="26"/>
      <c r="I36" s="14"/>
      <c r="J36" s="14"/>
      <c r="K36" s="14"/>
      <c r="L36" s="26"/>
      <c r="M36" s="26"/>
      <c r="N36" s="26"/>
      <c r="O36" s="26"/>
      <c r="P36" s="2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2:68" x14ac:dyDescent="0.35">
      <c r="B37" s="39" t="s">
        <v>37</v>
      </c>
      <c r="C37" s="34">
        <v>45658</v>
      </c>
      <c r="D37" s="34">
        <v>45746</v>
      </c>
      <c r="E37" s="26"/>
      <c r="F37" s="26"/>
      <c r="G37" s="26"/>
      <c r="H37" s="26"/>
      <c r="I37" s="14"/>
      <c r="J37" s="14"/>
      <c r="K37" s="14"/>
      <c r="L37" s="26"/>
      <c r="M37" s="26"/>
      <c r="N37" s="26"/>
      <c r="O37" s="26"/>
      <c r="P37" s="2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2:68" ht="87" x14ac:dyDescent="0.35">
      <c r="B38" s="42" t="s">
        <v>45</v>
      </c>
      <c r="C38" s="41"/>
      <c r="D38" s="41" t="s">
        <v>46</v>
      </c>
      <c r="E38" s="31"/>
      <c r="F38" s="14"/>
      <c r="G38" s="31"/>
      <c r="H38" s="31"/>
      <c r="I38" s="13"/>
      <c r="J38" s="13"/>
      <c r="K38" s="13"/>
      <c r="L38" s="13"/>
      <c r="M38" s="13"/>
      <c r="N38" s="6"/>
      <c r="O38" s="36"/>
      <c r="P38" s="13"/>
      <c r="Q38" s="13"/>
      <c r="R38" s="13"/>
      <c r="S38" s="14"/>
      <c r="T38" s="13"/>
      <c r="U38" s="6"/>
      <c r="V38" s="6"/>
      <c r="W38" s="6"/>
      <c r="X38" s="6"/>
      <c r="Y38" s="6"/>
      <c r="Z38" s="6"/>
      <c r="AA38" s="6"/>
      <c r="AB38" s="6"/>
      <c r="AC38" s="6"/>
      <c r="AD38" s="14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14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14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14"/>
      <c r="BO38" s="6"/>
      <c r="BP38" s="6"/>
    </row>
    <row r="39" spans="2:68" ht="43.5" x14ac:dyDescent="0.35">
      <c r="B39" s="45" t="s">
        <v>48</v>
      </c>
      <c r="C39" s="41"/>
      <c r="D39" s="65" t="s">
        <v>49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2:68" x14ac:dyDescent="0.35">
      <c r="B40" s="42" t="s">
        <v>50</v>
      </c>
      <c r="C40" s="41">
        <v>47361</v>
      </c>
      <c r="D40" s="37">
        <f>C40+120</f>
        <v>47481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14"/>
      <c r="BM40" s="14"/>
      <c r="BN40" s="14"/>
      <c r="BO40" s="14"/>
      <c r="BP40" s="14"/>
    </row>
    <row r="41" spans="2:68" ht="29" x14ac:dyDescent="0.35">
      <c r="B41" s="40" t="s">
        <v>51</v>
      </c>
      <c r="C41" s="37">
        <v>45657</v>
      </c>
      <c r="D41" s="37">
        <f t="shared" ref="D41:D51" si="0">C41+30</f>
        <v>45687</v>
      </c>
      <c r="E41" s="31"/>
      <c r="F41" s="31"/>
      <c r="G41" s="31"/>
      <c r="H41" s="31"/>
      <c r="I41" s="14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2:68" ht="29" x14ac:dyDescent="0.35">
      <c r="B42" s="40" t="s">
        <v>52</v>
      </c>
      <c r="C42" s="37">
        <v>45838</v>
      </c>
      <c r="D42" s="37">
        <f t="shared" si="0"/>
        <v>45868</v>
      </c>
      <c r="E42" s="31"/>
      <c r="F42" s="31"/>
      <c r="G42" s="31"/>
      <c r="H42" s="31"/>
      <c r="I42" s="13"/>
      <c r="J42" s="13"/>
      <c r="K42" s="13"/>
      <c r="L42" s="13"/>
      <c r="M42" s="13"/>
      <c r="N42" s="13"/>
      <c r="O42" s="14"/>
      <c r="P42" s="13"/>
      <c r="Q42" s="13"/>
      <c r="R42" s="13"/>
      <c r="S42" s="13"/>
      <c r="T42" s="13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2:68" ht="29" x14ac:dyDescent="0.35">
      <c r="B43" s="40" t="s">
        <v>53</v>
      </c>
      <c r="C43" s="37">
        <v>46022</v>
      </c>
      <c r="D43" s="37">
        <f t="shared" si="0"/>
        <v>46052</v>
      </c>
      <c r="E43" s="31"/>
      <c r="F43" s="31"/>
      <c r="G43" s="31"/>
      <c r="H43" s="31"/>
      <c r="I43" s="13"/>
      <c r="J43" s="13"/>
      <c r="K43" s="13"/>
      <c r="L43" s="13"/>
      <c r="M43" s="13"/>
      <c r="N43" s="6"/>
      <c r="O43" s="36"/>
      <c r="P43" s="13"/>
      <c r="Q43" s="13"/>
      <c r="R43" s="13"/>
      <c r="S43" s="13"/>
      <c r="T43" s="13"/>
      <c r="U43" s="14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2:68" ht="29" x14ac:dyDescent="0.35">
      <c r="B44" s="40" t="s">
        <v>54</v>
      </c>
      <c r="C44" s="37">
        <v>46203</v>
      </c>
      <c r="D44" s="37">
        <f t="shared" si="0"/>
        <v>46233</v>
      </c>
      <c r="E44" s="31"/>
      <c r="F44" s="31"/>
      <c r="G44" s="31"/>
      <c r="H44" s="31"/>
      <c r="I44" s="13"/>
      <c r="J44" s="13"/>
      <c r="K44" s="13"/>
      <c r="L44" s="13"/>
      <c r="M44" s="13"/>
      <c r="N44" s="6"/>
      <c r="O44" s="36"/>
      <c r="P44" s="13"/>
      <c r="Q44" s="13"/>
      <c r="R44" s="13"/>
      <c r="S44" s="13"/>
      <c r="T44" s="13"/>
      <c r="U44" s="6"/>
      <c r="V44" s="6"/>
      <c r="W44" s="6"/>
      <c r="X44" s="6"/>
      <c r="Y44" s="6"/>
      <c r="Z44" s="14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2:68" ht="29" x14ac:dyDescent="0.35">
      <c r="B45" s="40" t="s">
        <v>55</v>
      </c>
      <c r="C45" s="37">
        <v>46387</v>
      </c>
      <c r="D45" s="37">
        <f t="shared" si="0"/>
        <v>46417</v>
      </c>
      <c r="E45" s="31"/>
      <c r="F45" s="31"/>
      <c r="G45" s="31"/>
      <c r="H45" s="31"/>
      <c r="I45" s="13"/>
      <c r="J45" s="13"/>
      <c r="K45" s="13"/>
      <c r="L45" s="13"/>
      <c r="M45" s="13"/>
      <c r="N45" s="6"/>
      <c r="O45" s="36"/>
      <c r="P45" s="13"/>
      <c r="Q45" s="13"/>
      <c r="R45" s="13"/>
      <c r="S45" s="13"/>
      <c r="T45" s="13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14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2:68" ht="29" x14ac:dyDescent="0.35">
      <c r="B46" s="40" t="s">
        <v>56</v>
      </c>
      <c r="C46" s="37">
        <v>46568</v>
      </c>
      <c r="D46" s="37">
        <f t="shared" si="0"/>
        <v>46598</v>
      </c>
      <c r="E46" s="31"/>
      <c r="F46" s="31"/>
      <c r="G46" s="31"/>
      <c r="H46" s="31"/>
      <c r="I46" s="13"/>
      <c r="J46" s="13"/>
      <c r="K46" s="13"/>
      <c r="L46" s="13"/>
      <c r="M46" s="13"/>
      <c r="N46" s="6"/>
      <c r="O46" s="36"/>
      <c r="P46" s="13"/>
      <c r="Q46" s="13"/>
      <c r="R46" s="13"/>
      <c r="S46" s="13"/>
      <c r="T46" s="13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14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2:68" ht="29" x14ac:dyDescent="0.35">
      <c r="B47" s="40" t="s">
        <v>57</v>
      </c>
      <c r="C47" s="37">
        <v>46752</v>
      </c>
      <c r="D47" s="37">
        <f t="shared" si="0"/>
        <v>46782</v>
      </c>
      <c r="E47" s="31"/>
      <c r="F47" s="31"/>
      <c r="G47" s="31"/>
      <c r="H47" s="31"/>
      <c r="I47" s="13"/>
      <c r="J47" s="13"/>
      <c r="K47" s="13"/>
      <c r="L47" s="13"/>
      <c r="M47" s="13"/>
      <c r="N47" s="6"/>
      <c r="O47" s="36"/>
      <c r="P47" s="13"/>
      <c r="Q47" s="13"/>
      <c r="R47" s="13"/>
      <c r="S47" s="13"/>
      <c r="T47" s="13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2:68" ht="29" x14ac:dyDescent="0.35">
      <c r="B48" s="40" t="s">
        <v>58</v>
      </c>
      <c r="C48" s="37">
        <v>46934</v>
      </c>
      <c r="D48" s="37">
        <f t="shared" si="0"/>
        <v>46964</v>
      </c>
      <c r="E48" s="31"/>
      <c r="F48" s="31"/>
      <c r="G48" s="31"/>
      <c r="H48" s="31"/>
      <c r="I48" s="13"/>
      <c r="J48" s="13"/>
      <c r="K48" s="13"/>
      <c r="L48" s="13"/>
      <c r="M48" s="13"/>
      <c r="N48" s="6"/>
      <c r="O48" s="36"/>
      <c r="P48" s="13"/>
      <c r="Q48" s="13"/>
      <c r="R48" s="13"/>
      <c r="S48" s="13"/>
      <c r="T48" s="13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4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2:68" ht="29" x14ac:dyDescent="0.35">
      <c r="B49" s="40" t="s">
        <v>59</v>
      </c>
      <c r="C49" s="37">
        <v>47118</v>
      </c>
      <c r="D49" s="37">
        <f t="shared" si="0"/>
        <v>47148</v>
      </c>
      <c r="E49" s="31"/>
      <c r="F49" s="31"/>
      <c r="G49" s="31"/>
      <c r="H49" s="31"/>
      <c r="I49" s="13"/>
      <c r="J49" s="13"/>
      <c r="K49" s="13"/>
      <c r="L49" s="13"/>
      <c r="M49" s="13"/>
      <c r="N49" s="6"/>
      <c r="O49" s="36"/>
      <c r="P49" s="13"/>
      <c r="Q49" s="13"/>
      <c r="R49" s="13"/>
      <c r="S49" s="13"/>
      <c r="T49" s="13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4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2:68" ht="29" x14ac:dyDescent="0.35">
      <c r="B50" s="40" t="s">
        <v>60</v>
      </c>
      <c r="C50" s="37">
        <v>47299</v>
      </c>
      <c r="D50" s="37">
        <f t="shared" si="0"/>
        <v>47329</v>
      </c>
      <c r="E50" s="31"/>
      <c r="F50" s="31"/>
      <c r="G50" s="31"/>
      <c r="H50" s="31"/>
      <c r="I50" s="13"/>
      <c r="J50" s="13"/>
      <c r="K50" s="13"/>
      <c r="L50" s="13"/>
      <c r="M50" s="13"/>
      <c r="N50" s="6"/>
      <c r="O50" s="36"/>
      <c r="P50" s="13"/>
      <c r="Q50" s="13"/>
      <c r="R50" s="13"/>
      <c r="S50" s="13"/>
      <c r="T50" s="13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14"/>
      <c r="BL50" s="6"/>
      <c r="BM50" s="6"/>
      <c r="BN50" s="6"/>
      <c r="BO50" s="6"/>
      <c r="BP50" s="6"/>
    </row>
    <row r="51" spans="2:68" ht="29" x14ac:dyDescent="0.35">
      <c r="B51" s="40" t="s">
        <v>61</v>
      </c>
      <c r="C51" s="37">
        <v>47483</v>
      </c>
      <c r="D51" s="37">
        <f t="shared" si="0"/>
        <v>47513</v>
      </c>
      <c r="E51" s="31"/>
      <c r="F51" s="31"/>
      <c r="G51" s="31"/>
      <c r="H51" s="31"/>
      <c r="I51" s="13"/>
      <c r="J51" s="13"/>
      <c r="K51" s="13"/>
      <c r="L51" s="13"/>
      <c r="M51" s="13"/>
      <c r="N51" s="6"/>
      <c r="O51" s="36"/>
      <c r="P51" s="13"/>
      <c r="Q51" s="13"/>
      <c r="R51" s="13"/>
      <c r="S51" s="13"/>
      <c r="T51" s="13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2:68" ht="29" x14ac:dyDescent="0.35">
      <c r="B52" s="42" t="s">
        <v>62</v>
      </c>
      <c r="C52" s="41"/>
      <c r="D52" s="65" t="s">
        <v>63</v>
      </c>
      <c r="E52" s="31"/>
      <c r="F52" s="31"/>
      <c r="G52" s="31"/>
      <c r="H52" s="31"/>
      <c r="I52" s="13"/>
      <c r="J52" s="13"/>
      <c r="K52" s="13"/>
      <c r="L52" s="13"/>
      <c r="M52" s="13"/>
      <c r="N52" s="6"/>
      <c r="O52" s="36"/>
      <c r="P52" s="13"/>
      <c r="Q52" s="35"/>
      <c r="R52" s="35"/>
      <c r="S52" s="35"/>
      <c r="T52" s="13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14"/>
      <c r="BM52" s="6"/>
      <c r="BN52" s="6"/>
      <c r="BO52" s="6"/>
      <c r="BP52" s="6"/>
    </row>
    <row r="53" spans="2:68" x14ac:dyDescent="0.35">
      <c r="B53" s="40" t="s">
        <v>64</v>
      </c>
      <c r="C53" s="41">
        <v>47361</v>
      </c>
      <c r="D53" s="41">
        <f>C53+120</f>
        <v>47481</v>
      </c>
      <c r="E53" s="31"/>
      <c r="F53" s="31"/>
      <c r="G53" s="31"/>
      <c r="H53" s="31"/>
      <c r="I53" s="13"/>
      <c r="J53" s="13"/>
      <c r="K53" s="13"/>
      <c r="L53" s="13"/>
      <c r="M53" s="13"/>
      <c r="N53" s="6"/>
      <c r="O53" s="36"/>
      <c r="P53" s="13"/>
      <c r="Q53" s="13"/>
      <c r="R53" s="13"/>
      <c r="S53" s="13"/>
      <c r="T53" s="13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14"/>
      <c r="BM53" s="14"/>
      <c r="BN53" s="14"/>
      <c r="BO53" s="14"/>
      <c r="BP53" s="14"/>
    </row>
    <row r="54" spans="2:68" ht="29" x14ac:dyDescent="0.35">
      <c r="B54" s="44" t="s">
        <v>77</v>
      </c>
      <c r="C54" s="37">
        <v>47664</v>
      </c>
      <c r="D54" s="37">
        <f>C54+30</f>
        <v>47694</v>
      </c>
      <c r="E54" s="31"/>
      <c r="F54" s="31"/>
      <c r="G54" s="31"/>
      <c r="H54" s="31"/>
      <c r="I54" s="13"/>
      <c r="J54" s="13"/>
      <c r="K54" s="13"/>
      <c r="L54" s="13"/>
      <c r="M54" s="13"/>
      <c r="N54" s="6"/>
      <c r="O54" s="36"/>
      <c r="P54" s="13"/>
      <c r="Q54" s="13"/>
      <c r="R54" s="13"/>
      <c r="S54" s="13"/>
      <c r="T54" s="13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2:68" ht="29" x14ac:dyDescent="0.35">
      <c r="B55" s="44" t="s">
        <v>78</v>
      </c>
      <c r="C55" s="37">
        <v>47848</v>
      </c>
      <c r="D55" s="37">
        <f>C55+30</f>
        <v>47878</v>
      </c>
      <c r="E55" s="31"/>
      <c r="F55" s="31"/>
      <c r="G55" s="31"/>
      <c r="H55" s="31"/>
      <c r="I55" s="13"/>
      <c r="J55" s="13"/>
      <c r="K55" s="13"/>
      <c r="L55" s="13"/>
      <c r="M55" s="13"/>
      <c r="N55" s="6"/>
      <c r="O55" s="36"/>
      <c r="P55" s="13"/>
      <c r="Q55" s="13"/>
      <c r="R55" s="13"/>
      <c r="S55" s="13"/>
      <c r="T55" s="13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2:68" ht="29" x14ac:dyDescent="0.35">
      <c r="B56" s="44" t="s">
        <v>79</v>
      </c>
      <c r="C56" s="37">
        <v>48029</v>
      </c>
      <c r="D56" s="37">
        <f>C56+30</f>
        <v>48059</v>
      </c>
      <c r="E56" s="31"/>
      <c r="F56" s="31"/>
      <c r="G56" s="31"/>
      <c r="H56" s="31"/>
      <c r="I56" s="13"/>
      <c r="J56" s="13"/>
      <c r="K56" s="13"/>
      <c r="L56" s="13"/>
      <c r="M56" s="13"/>
      <c r="N56" s="6"/>
      <c r="O56" s="36"/>
      <c r="P56" s="13"/>
      <c r="Q56" s="13"/>
      <c r="R56" s="13"/>
      <c r="S56" s="13"/>
      <c r="T56" s="13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2:68" ht="29" x14ac:dyDescent="0.35">
      <c r="B57" s="44" t="s">
        <v>80</v>
      </c>
      <c r="C57" s="37">
        <v>48213</v>
      </c>
      <c r="D57" s="37">
        <f>C57+30</f>
        <v>48243</v>
      </c>
      <c r="E57" s="31"/>
      <c r="F57" s="31"/>
      <c r="G57" s="31"/>
      <c r="H57" s="31"/>
      <c r="I57" s="13"/>
      <c r="J57" s="13"/>
      <c r="K57" s="13"/>
      <c r="L57" s="13"/>
      <c r="M57" s="13"/>
      <c r="N57" s="6"/>
      <c r="O57" s="36"/>
      <c r="P57" s="13"/>
      <c r="Q57" s="13"/>
      <c r="R57" s="13"/>
      <c r="S57" s="13"/>
      <c r="T57" s="13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2:68" ht="43.5" x14ac:dyDescent="0.35">
      <c r="B58" s="42" t="s">
        <v>69</v>
      </c>
      <c r="C58" s="41"/>
      <c r="D58" s="65" t="s">
        <v>49</v>
      </c>
      <c r="E58" s="31"/>
      <c r="F58" s="31"/>
      <c r="G58" s="31"/>
      <c r="H58" s="31"/>
      <c r="I58" s="13"/>
      <c r="J58" s="13"/>
      <c r="K58" s="13"/>
      <c r="L58" s="13"/>
      <c r="M58" s="13"/>
      <c r="N58" s="6"/>
      <c r="O58" s="36"/>
      <c r="P58" s="13"/>
      <c r="Q58" s="13"/>
      <c r="R58" s="13"/>
      <c r="S58" s="13"/>
      <c r="T58" s="13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2:68" ht="43.5" x14ac:dyDescent="0.35">
      <c r="B59" s="42" t="s">
        <v>70</v>
      </c>
      <c r="C59" s="64"/>
      <c r="D59" s="66" t="s">
        <v>49</v>
      </c>
      <c r="E59" s="43"/>
      <c r="F59" s="43"/>
      <c r="G59" s="43"/>
      <c r="H59" s="43"/>
      <c r="I59" s="35"/>
      <c r="J59" s="35"/>
      <c r="K59" s="35"/>
      <c r="L59" s="35"/>
      <c r="M59" s="35"/>
      <c r="N59" s="39"/>
      <c r="P59" s="35"/>
      <c r="Q59" s="35"/>
      <c r="R59" s="35"/>
      <c r="S59" s="35"/>
      <c r="T59" s="35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</row>
    <row r="60" spans="2:68" x14ac:dyDescent="0.35">
      <c r="B60" s="74"/>
      <c r="C60" s="62"/>
      <c r="D60" s="62"/>
      <c r="E60" s="60"/>
      <c r="F60" s="60"/>
      <c r="G60" s="60"/>
      <c r="H60" s="60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</row>
  </sheetData>
  <phoneticPr fontId="4" type="noConversion"/>
  <hyperlinks>
    <hyperlink ref="B39" r:id="rId1" display="Submit Interim Federal Finacial Report (SF425)" xr:uid="{98A7FACE-E7F6-4995-A90F-F0A7E183D0A2}"/>
  </hyperlinks>
  <pageMargins left="0.7" right="0.7" top="0.75" bottom="0.75" header="0.3" footer="0.3"/>
  <pageSetup scale="5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3e8cb82-2e3c-427d-bef4-48a63310f145">
      <Terms xmlns="http://schemas.microsoft.com/office/infopath/2007/PartnerControls"/>
    </TaxKeywordTaxHTField>
    <TaxCatchAll xmlns="e5294fd8-5040-41aa-ae08-659efe2cfdb7" xsi:nil="true"/>
    <n0380766b5ae406a99339904276b3f7a xmlns="e5294fd8-5040-41aa-ae08-659efe2cfdb7">
      <Terms xmlns="http://schemas.microsoft.com/office/infopath/2007/PartnerControls"/>
    </n0380766b5ae406a99339904276b3f7a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EDCDocument" ma:contentTypeID="0x010100FE79E5AE2EF0064BAC08D6D73C0C06E900A437F06912D4A948BBA90CEF5D12A839" ma:contentTypeVersion="20" ma:contentTypeDescription="This is the base content type for all documents in the org" ma:contentTypeScope="" ma:versionID="89ee33544092191ac6bbd6df04340aa7">
  <xsd:schema xmlns:xsd="http://www.w3.org/2001/XMLSchema" xmlns:xs="http://www.w3.org/2001/XMLSchema" xmlns:p="http://schemas.microsoft.com/office/2006/metadata/properties" xmlns:ns2="e5294fd8-5040-41aa-ae08-659efe2cfdb7" xmlns:ns3="d3e8cb82-2e3c-427d-bef4-48a63310f145" targetNamespace="http://schemas.microsoft.com/office/2006/metadata/properties" ma:root="true" ma:fieldsID="48f01dae1c041832cd6e24d22561c888" ns2:_="" ns3:_="">
    <xsd:import namespace="e5294fd8-5040-41aa-ae08-659efe2cfdb7"/>
    <xsd:import namespace="d3e8cb82-2e3c-427d-bef4-48a63310f145"/>
    <xsd:element name="properties">
      <xsd:complexType>
        <xsd:sequence>
          <xsd:element name="documentManagement">
            <xsd:complexType>
              <xsd:all>
                <xsd:element ref="ns2:n0380766b5ae406a99339904276b3f7a" minOccurs="0"/>
                <xsd:element ref="ns2:TaxCatchAll" minOccurs="0"/>
                <xsd:element ref="ns2:TaxCatchAllLabe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4fd8-5040-41aa-ae08-659efe2cfdb7" elementFormDefault="qualified">
    <xsd:import namespace="http://schemas.microsoft.com/office/2006/documentManagement/types"/>
    <xsd:import namespace="http://schemas.microsoft.com/office/infopath/2007/PartnerControls"/>
    <xsd:element name="n0380766b5ae406a99339904276b3f7a" ma:index="8" nillable="true" ma:taxonomy="true" ma:internalName="n0380766b5ae406a99339904276b3f7a" ma:taxonomyFieldName="DocumentType" ma:displayName="DocumentType" ma:indexed="true" ma:readOnly="false" ma:default="" ma:fieldId="{70380766-b5ae-406a-9933-9904276b3f7a}" ma:sspId="e1402996-41b1-49f0-b66d-8c2b915b121c" ma:termSetId="49e965f2-6a4d-4b70-8e46-b7cff7aebc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52625e1-089a-4c74-8d40-ffb287a39c3c}" ma:internalName="TaxCatchAll" ma:showField="CatchAllData" ma:web="d3e8cb82-2e3c-427d-bef4-48a63310f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52625e1-089a-4c74-8d40-ffb287a39c3c}" ma:internalName="TaxCatchAllLabel" ma:readOnly="true" ma:showField="CatchAllDataLabel" ma:web="d3e8cb82-2e3c-427d-bef4-48a63310f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8cb82-2e3c-427d-bef4-48a63310f14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1402996-41b1-49f0-b66d-8c2b915b121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e1402996-41b1-49f0-b66d-8c2b915b121c" ContentTypeId="0x010100FE79E5AE2EF0064BAC08D6D73C0C06E9" PreviousValue="false"/>
</file>

<file path=customXml/itemProps1.xml><?xml version="1.0" encoding="utf-8"?>
<ds:datastoreItem xmlns:ds="http://schemas.openxmlformats.org/officeDocument/2006/customXml" ds:itemID="{0E86CCAA-2AE6-4549-A7F7-738F59B01C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62801D-341D-41DF-85E2-441A32B99979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  <ds:schemaRef ds:uri="d3e8cb82-2e3c-427d-bef4-48a63310f145"/>
    <ds:schemaRef ds:uri="e5294fd8-5040-41aa-ae08-659efe2cfdb7"/>
  </ds:schemaRefs>
</ds:datastoreItem>
</file>

<file path=customXml/itemProps3.xml><?xml version="1.0" encoding="utf-8"?>
<ds:datastoreItem xmlns:ds="http://schemas.openxmlformats.org/officeDocument/2006/customXml" ds:itemID="{5A2572C9-94E8-4C6B-8BD4-9D0B9DF7E5A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463153B-05BF-42C2-8D93-F62B69379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94fd8-5040-41aa-ae08-659efe2cfdb7"/>
    <ds:schemaRef ds:uri="d3e8cb82-2e3c-427d-bef4-48a63310f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41387FF-6F0C-4880-9ED9-9A77BCE4D21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SFA Timeline- May Start</vt:lpstr>
      <vt:lpstr>SFA Timeline- September 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EPA</dc:creator>
  <cp:keywords/>
  <dc:description/>
  <cp:lastModifiedBy>Francisco Sayu</cp:lastModifiedBy>
  <cp:revision/>
  <dcterms:created xsi:type="dcterms:W3CDTF">2020-05-27T15:36:07Z</dcterms:created>
  <dcterms:modified xsi:type="dcterms:W3CDTF">2025-07-21T17:50:46Z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0x010100FE79E5AE2EF0064BAC08D6D73C0C06E900A437F06912D4A948BBA90CEF5D12A839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  <property fmtid="{D5CDD505-2E9C-101B-9397-08002B2CF9AE}" pid="7" name="e3f09c3df709400db2417a7161762d62">
    <vt:lpwstr/>
  </property>
  <property fmtid="{D5CDD505-2E9C-101B-9397-08002B2CF9AE}" pid="8" name="Order">
    <vt:r8>270500</vt:r8>
  </property>
  <property fmtid="{D5CDD505-2E9C-101B-9397-08002B2CF9AE}" pid="9" name="Description">
    <vt:lpwstr>Personal, onboarding, presentations </vt:lpwstr>
  </property>
  <property fmtid="{D5CDD505-2E9C-101B-9397-08002B2CF9AE}" pid="10" name="xd_Signature">
    <vt:bool>false</vt:bool>
  </property>
  <property fmtid="{D5CDD505-2E9C-101B-9397-08002B2CF9AE}" pid="11" name="SharedWithUsers">
    <vt:lpwstr>204;#SharingLinks.cd7199e0-3019-4770-af23-1ba8c35e4a37.OrganizationEdit.b1237b01-ca64-4605-b4c3-e192acc355d5;#313;#Butler, Elizabeth (she/her/hers);#223;#SharingLinks.c429da80-75db-48b8-ac2c-b8b8d35a7f8d.OrganizationEdit.8c06e9f9-c4a2-42b6-8195-9fbcfda7ee4f;#314;#Loutan, Reema (she/her/hers);#222;#SharingLinks.4046d22a-99a7-4d38-96fd-c2a5402ab433.OrganizationEdit.045493fe-632a-411c-b5ba-4812fc49926a;#804;#Bitalac, Emily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EPA_x0020_Subject">
    <vt:lpwstr/>
  </property>
  <property fmtid="{D5CDD505-2E9C-101B-9397-08002B2CF9AE}" pid="18" name="Document_x0020_Type">
    <vt:lpwstr/>
  </property>
  <property fmtid="{D5CDD505-2E9C-101B-9397-08002B2CF9AE}" pid="19" name="DocumentType">
    <vt:lpwstr/>
  </property>
  <property fmtid="{D5CDD505-2E9C-101B-9397-08002B2CF9AE}" pid="20" name="lcf76f155ced4ddcb4097134ff3c332f">
    <vt:lpwstr/>
  </property>
</Properties>
</file>